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G:\コンクリート\"/>
    </mc:Choice>
  </mc:AlternateContent>
  <xr:revisionPtr revIDLastSave="0" documentId="13_ncr:1_{A73EDA21-7EB7-445A-9930-23BD80527C46}" xr6:coauthVersionLast="47" xr6:coauthVersionMax="47" xr10:uidLastSave="{00000000-0000-0000-0000-000000000000}"/>
  <bookViews>
    <workbookView xWindow="32400" yWindow="0" windowWidth="21600" windowHeight="15585" xr2:uid="{8D4784A5-1471-48F0-8713-D5A972B40EFD}"/>
  </bookViews>
  <sheets>
    <sheet name="Sheet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5" i="1"/>
  <c r="R5" i="1"/>
  <c r="S5" i="1"/>
  <c r="R25" i="1"/>
  <c r="R41" i="1"/>
  <c r="R57" i="1"/>
  <c r="R73" i="1"/>
  <c r="R89" i="1"/>
  <c r="R105" i="1"/>
  <c r="R121" i="1"/>
  <c r="R137" i="1"/>
  <c r="R153" i="1"/>
  <c r="R169" i="1"/>
  <c r="R185" i="1"/>
  <c r="R201" i="1"/>
  <c r="R217" i="1"/>
  <c r="O12" i="1"/>
  <c r="S12" i="1" s="1"/>
  <c r="O15" i="1"/>
  <c r="S15" i="1" s="1"/>
  <c r="O28" i="1"/>
  <c r="S28" i="1" s="1"/>
  <c r="O31" i="1"/>
  <c r="S31" i="1" s="1"/>
  <c r="O44" i="1"/>
  <c r="S44" i="1" s="1"/>
  <c r="O47" i="1"/>
  <c r="S47" i="1" s="1"/>
  <c r="O60" i="1"/>
  <c r="S60" i="1" s="1"/>
  <c r="O63" i="1"/>
  <c r="S63" i="1" s="1"/>
  <c r="O76" i="1"/>
  <c r="S76" i="1" s="1"/>
  <c r="O79" i="1"/>
  <c r="S79" i="1" s="1"/>
  <c r="O92" i="1"/>
  <c r="S92" i="1" s="1"/>
  <c r="O95" i="1"/>
  <c r="S95" i="1" s="1"/>
  <c r="O108" i="1"/>
  <c r="S108" i="1" s="1"/>
  <c r="O111" i="1"/>
  <c r="S111" i="1" s="1"/>
  <c r="O124" i="1"/>
  <c r="S124" i="1" s="1"/>
  <c r="O127" i="1"/>
  <c r="S127" i="1" s="1"/>
  <c r="O140" i="1"/>
  <c r="S140" i="1" s="1"/>
  <c r="O143" i="1"/>
  <c r="S143" i="1" s="1"/>
  <c r="O156" i="1"/>
  <c r="S156" i="1" s="1"/>
  <c r="O159" i="1"/>
  <c r="S159" i="1" s="1"/>
  <c r="O172" i="1"/>
  <c r="S172" i="1" s="1"/>
  <c r="O175" i="1"/>
  <c r="S175" i="1" s="1"/>
  <c r="O188" i="1"/>
  <c r="S188" i="1" s="1"/>
  <c r="O191" i="1"/>
  <c r="S191" i="1" s="1"/>
  <c r="O204" i="1"/>
  <c r="S204" i="1" s="1"/>
  <c r="O207" i="1"/>
  <c r="S207" i="1" s="1"/>
  <c r="O220" i="1"/>
  <c r="S220" i="1" s="1"/>
  <c r="O223" i="1"/>
  <c r="S223" i="1" s="1"/>
  <c r="N6" i="1"/>
  <c r="R6" i="1" s="1"/>
  <c r="N7" i="1"/>
  <c r="O7" i="1" s="1"/>
  <c r="S7" i="1" s="1"/>
  <c r="N8" i="1"/>
  <c r="O8" i="1" s="1"/>
  <c r="S8" i="1" s="1"/>
  <c r="N9" i="1"/>
  <c r="O9" i="1" s="1"/>
  <c r="S9" i="1" s="1"/>
  <c r="N10" i="1"/>
  <c r="O10" i="1" s="1"/>
  <c r="S10" i="1" s="1"/>
  <c r="N11" i="1"/>
  <c r="R11" i="1" s="1"/>
  <c r="N12" i="1"/>
  <c r="R12" i="1" s="1"/>
  <c r="N13" i="1"/>
  <c r="R13" i="1" s="1"/>
  <c r="N14" i="1"/>
  <c r="R14" i="1" s="1"/>
  <c r="N15" i="1"/>
  <c r="R15" i="1" s="1"/>
  <c r="N16" i="1"/>
  <c r="O16" i="1" s="1"/>
  <c r="S16" i="1" s="1"/>
  <c r="N17" i="1"/>
  <c r="O17" i="1" s="1"/>
  <c r="S17" i="1" s="1"/>
  <c r="N18" i="1"/>
  <c r="O18" i="1" s="1"/>
  <c r="S18" i="1" s="1"/>
  <c r="N19" i="1"/>
  <c r="R19" i="1" s="1"/>
  <c r="N20" i="1"/>
  <c r="R20" i="1" s="1"/>
  <c r="N21" i="1"/>
  <c r="R21" i="1" s="1"/>
  <c r="N22" i="1"/>
  <c r="R22" i="1" s="1"/>
  <c r="N23" i="1"/>
  <c r="O23" i="1" s="1"/>
  <c r="S23" i="1" s="1"/>
  <c r="N24" i="1"/>
  <c r="O24" i="1" s="1"/>
  <c r="S24" i="1" s="1"/>
  <c r="N25" i="1"/>
  <c r="O25" i="1" s="1"/>
  <c r="S25" i="1" s="1"/>
  <c r="N26" i="1"/>
  <c r="O26" i="1" s="1"/>
  <c r="S26" i="1" s="1"/>
  <c r="N27" i="1"/>
  <c r="R27" i="1" s="1"/>
  <c r="N28" i="1"/>
  <c r="R28" i="1" s="1"/>
  <c r="N29" i="1"/>
  <c r="R29" i="1" s="1"/>
  <c r="N30" i="1"/>
  <c r="R30" i="1" s="1"/>
  <c r="N31" i="1"/>
  <c r="R31" i="1" s="1"/>
  <c r="N32" i="1"/>
  <c r="O32" i="1" s="1"/>
  <c r="S32" i="1" s="1"/>
  <c r="N33" i="1"/>
  <c r="O33" i="1" s="1"/>
  <c r="S33" i="1" s="1"/>
  <c r="N34" i="1"/>
  <c r="O34" i="1" s="1"/>
  <c r="S34" i="1" s="1"/>
  <c r="N35" i="1"/>
  <c r="R35" i="1" s="1"/>
  <c r="N36" i="1"/>
  <c r="R36" i="1" s="1"/>
  <c r="N37" i="1"/>
  <c r="R37" i="1" s="1"/>
  <c r="N38" i="1"/>
  <c r="R38" i="1" s="1"/>
  <c r="N39" i="1"/>
  <c r="O39" i="1" s="1"/>
  <c r="S39" i="1" s="1"/>
  <c r="N40" i="1"/>
  <c r="O40" i="1" s="1"/>
  <c r="S40" i="1" s="1"/>
  <c r="N41" i="1"/>
  <c r="O41" i="1" s="1"/>
  <c r="S41" i="1" s="1"/>
  <c r="N42" i="1"/>
  <c r="O42" i="1" s="1"/>
  <c r="S42" i="1" s="1"/>
  <c r="N43" i="1"/>
  <c r="R43" i="1" s="1"/>
  <c r="N44" i="1"/>
  <c r="R44" i="1" s="1"/>
  <c r="N45" i="1"/>
  <c r="R45" i="1" s="1"/>
  <c r="N46" i="1"/>
  <c r="R46" i="1" s="1"/>
  <c r="N47" i="1"/>
  <c r="R47" i="1" s="1"/>
  <c r="N48" i="1"/>
  <c r="O48" i="1" s="1"/>
  <c r="S48" i="1" s="1"/>
  <c r="N49" i="1"/>
  <c r="O49" i="1" s="1"/>
  <c r="S49" i="1" s="1"/>
  <c r="N50" i="1"/>
  <c r="O50" i="1" s="1"/>
  <c r="S50" i="1" s="1"/>
  <c r="N51" i="1"/>
  <c r="R51" i="1" s="1"/>
  <c r="N52" i="1"/>
  <c r="R52" i="1" s="1"/>
  <c r="N53" i="1"/>
  <c r="R53" i="1" s="1"/>
  <c r="N54" i="1"/>
  <c r="R54" i="1" s="1"/>
  <c r="N55" i="1"/>
  <c r="O55" i="1" s="1"/>
  <c r="S55" i="1" s="1"/>
  <c r="N56" i="1"/>
  <c r="O56" i="1" s="1"/>
  <c r="S56" i="1" s="1"/>
  <c r="N57" i="1"/>
  <c r="O57" i="1" s="1"/>
  <c r="S57" i="1" s="1"/>
  <c r="N58" i="1"/>
  <c r="O58" i="1" s="1"/>
  <c r="S58" i="1" s="1"/>
  <c r="N59" i="1"/>
  <c r="R59" i="1" s="1"/>
  <c r="N60" i="1"/>
  <c r="R60" i="1" s="1"/>
  <c r="N61" i="1"/>
  <c r="R61" i="1" s="1"/>
  <c r="N62" i="1"/>
  <c r="R62" i="1" s="1"/>
  <c r="N63" i="1"/>
  <c r="R63" i="1" s="1"/>
  <c r="N64" i="1"/>
  <c r="O64" i="1" s="1"/>
  <c r="S64" i="1" s="1"/>
  <c r="N65" i="1"/>
  <c r="O65" i="1" s="1"/>
  <c r="S65" i="1" s="1"/>
  <c r="N66" i="1"/>
  <c r="O66" i="1" s="1"/>
  <c r="S66" i="1" s="1"/>
  <c r="N67" i="1"/>
  <c r="R67" i="1" s="1"/>
  <c r="N68" i="1"/>
  <c r="R68" i="1" s="1"/>
  <c r="N69" i="1"/>
  <c r="R69" i="1" s="1"/>
  <c r="N70" i="1"/>
  <c r="R70" i="1" s="1"/>
  <c r="N71" i="1"/>
  <c r="O71" i="1" s="1"/>
  <c r="S71" i="1" s="1"/>
  <c r="N72" i="1"/>
  <c r="O72" i="1" s="1"/>
  <c r="S72" i="1" s="1"/>
  <c r="N73" i="1"/>
  <c r="O73" i="1" s="1"/>
  <c r="S73" i="1" s="1"/>
  <c r="N74" i="1"/>
  <c r="O74" i="1" s="1"/>
  <c r="S74" i="1" s="1"/>
  <c r="N75" i="1"/>
  <c r="R75" i="1" s="1"/>
  <c r="N76" i="1"/>
  <c r="R76" i="1" s="1"/>
  <c r="N77" i="1"/>
  <c r="R77" i="1" s="1"/>
  <c r="N78" i="1"/>
  <c r="R78" i="1" s="1"/>
  <c r="N79" i="1"/>
  <c r="R79" i="1" s="1"/>
  <c r="N80" i="1"/>
  <c r="O80" i="1" s="1"/>
  <c r="S80" i="1" s="1"/>
  <c r="N81" i="1"/>
  <c r="O81" i="1" s="1"/>
  <c r="S81" i="1" s="1"/>
  <c r="N82" i="1"/>
  <c r="O82" i="1" s="1"/>
  <c r="S82" i="1" s="1"/>
  <c r="N83" i="1"/>
  <c r="R83" i="1" s="1"/>
  <c r="N84" i="1"/>
  <c r="R84" i="1" s="1"/>
  <c r="N85" i="1"/>
  <c r="R85" i="1" s="1"/>
  <c r="N86" i="1"/>
  <c r="R86" i="1" s="1"/>
  <c r="N87" i="1"/>
  <c r="O87" i="1" s="1"/>
  <c r="S87" i="1" s="1"/>
  <c r="N88" i="1"/>
  <c r="O88" i="1" s="1"/>
  <c r="S88" i="1" s="1"/>
  <c r="N89" i="1"/>
  <c r="O89" i="1" s="1"/>
  <c r="S89" i="1" s="1"/>
  <c r="N90" i="1"/>
  <c r="O90" i="1" s="1"/>
  <c r="S90" i="1" s="1"/>
  <c r="N91" i="1"/>
  <c r="R91" i="1" s="1"/>
  <c r="N92" i="1"/>
  <c r="R92" i="1" s="1"/>
  <c r="N93" i="1"/>
  <c r="R93" i="1" s="1"/>
  <c r="N94" i="1"/>
  <c r="R94" i="1" s="1"/>
  <c r="N95" i="1"/>
  <c r="R95" i="1" s="1"/>
  <c r="N96" i="1"/>
  <c r="O96" i="1" s="1"/>
  <c r="S96" i="1" s="1"/>
  <c r="N97" i="1"/>
  <c r="R97" i="1" s="1"/>
  <c r="N98" i="1"/>
  <c r="O98" i="1" s="1"/>
  <c r="S98" i="1" s="1"/>
  <c r="N99" i="1"/>
  <c r="R99" i="1" s="1"/>
  <c r="N100" i="1"/>
  <c r="R100" i="1" s="1"/>
  <c r="N101" i="1"/>
  <c r="R101" i="1" s="1"/>
  <c r="N102" i="1"/>
  <c r="R102" i="1" s="1"/>
  <c r="N103" i="1"/>
  <c r="O103" i="1" s="1"/>
  <c r="S103" i="1" s="1"/>
  <c r="N104" i="1"/>
  <c r="O104" i="1" s="1"/>
  <c r="S104" i="1" s="1"/>
  <c r="N105" i="1"/>
  <c r="O105" i="1" s="1"/>
  <c r="S105" i="1" s="1"/>
  <c r="N106" i="1"/>
  <c r="O106" i="1" s="1"/>
  <c r="S106" i="1" s="1"/>
  <c r="N107" i="1"/>
  <c r="R107" i="1" s="1"/>
  <c r="N108" i="1"/>
  <c r="R108" i="1" s="1"/>
  <c r="N109" i="1"/>
  <c r="R109" i="1" s="1"/>
  <c r="N110" i="1"/>
  <c r="R110" i="1" s="1"/>
  <c r="N111" i="1"/>
  <c r="R111" i="1" s="1"/>
  <c r="N112" i="1"/>
  <c r="O112" i="1" s="1"/>
  <c r="S112" i="1" s="1"/>
  <c r="N113" i="1"/>
  <c r="O113" i="1" s="1"/>
  <c r="S113" i="1" s="1"/>
  <c r="N114" i="1"/>
  <c r="O114" i="1" s="1"/>
  <c r="S114" i="1" s="1"/>
  <c r="N115" i="1"/>
  <c r="R115" i="1" s="1"/>
  <c r="N116" i="1"/>
  <c r="R116" i="1" s="1"/>
  <c r="N117" i="1"/>
  <c r="R117" i="1" s="1"/>
  <c r="N118" i="1"/>
  <c r="R118" i="1" s="1"/>
  <c r="N119" i="1"/>
  <c r="O119" i="1" s="1"/>
  <c r="S119" i="1" s="1"/>
  <c r="N120" i="1"/>
  <c r="O120" i="1" s="1"/>
  <c r="S120" i="1" s="1"/>
  <c r="N121" i="1"/>
  <c r="O121" i="1" s="1"/>
  <c r="S121" i="1" s="1"/>
  <c r="N122" i="1"/>
  <c r="O122" i="1" s="1"/>
  <c r="S122" i="1" s="1"/>
  <c r="N123" i="1"/>
  <c r="R123" i="1" s="1"/>
  <c r="N124" i="1"/>
  <c r="R124" i="1" s="1"/>
  <c r="N125" i="1"/>
  <c r="R125" i="1" s="1"/>
  <c r="N126" i="1"/>
  <c r="R126" i="1" s="1"/>
  <c r="N127" i="1"/>
  <c r="R127" i="1" s="1"/>
  <c r="N128" i="1"/>
  <c r="O128" i="1" s="1"/>
  <c r="S128" i="1" s="1"/>
  <c r="N129" i="1"/>
  <c r="O129" i="1" s="1"/>
  <c r="S129" i="1" s="1"/>
  <c r="N130" i="1"/>
  <c r="O130" i="1" s="1"/>
  <c r="S130" i="1" s="1"/>
  <c r="N131" i="1"/>
  <c r="R131" i="1" s="1"/>
  <c r="N132" i="1"/>
  <c r="R132" i="1" s="1"/>
  <c r="N133" i="1"/>
  <c r="R133" i="1" s="1"/>
  <c r="N134" i="1"/>
  <c r="R134" i="1" s="1"/>
  <c r="N135" i="1"/>
  <c r="O135" i="1" s="1"/>
  <c r="S135" i="1" s="1"/>
  <c r="N136" i="1"/>
  <c r="O136" i="1" s="1"/>
  <c r="S136" i="1" s="1"/>
  <c r="N137" i="1"/>
  <c r="O137" i="1" s="1"/>
  <c r="S137" i="1" s="1"/>
  <c r="N138" i="1"/>
  <c r="O138" i="1" s="1"/>
  <c r="S138" i="1" s="1"/>
  <c r="N139" i="1"/>
  <c r="R139" i="1" s="1"/>
  <c r="N140" i="1"/>
  <c r="R140" i="1" s="1"/>
  <c r="N141" i="1"/>
  <c r="R141" i="1" s="1"/>
  <c r="N142" i="1"/>
  <c r="R142" i="1" s="1"/>
  <c r="N143" i="1"/>
  <c r="R143" i="1" s="1"/>
  <c r="N144" i="1"/>
  <c r="O144" i="1" s="1"/>
  <c r="S144" i="1" s="1"/>
  <c r="N145" i="1"/>
  <c r="R145" i="1" s="1"/>
  <c r="N146" i="1"/>
  <c r="O146" i="1" s="1"/>
  <c r="S146" i="1" s="1"/>
  <c r="N147" i="1"/>
  <c r="R147" i="1" s="1"/>
  <c r="N148" i="1"/>
  <c r="R148" i="1" s="1"/>
  <c r="N149" i="1"/>
  <c r="R149" i="1" s="1"/>
  <c r="N150" i="1"/>
  <c r="R150" i="1" s="1"/>
  <c r="N151" i="1"/>
  <c r="O151" i="1" s="1"/>
  <c r="S151" i="1" s="1"/>
  <c r="N152" i="1"/>
  <c r="O152" i="1" s="1"/>
  <c r="S152" i="1" s="1"/>
  <c r="N153" i="1"/>
  <c r="O153" i="1" s="1"/>
  <c r="S153" i="1" s="1"/>
  <c r="N154" i="1"/>
  <c r="O154" i="1" s="1"/>
  <c r="S154" i="1" s="1"/>
  <c r="N155" i="1"/>
  <c r="R155" i="1" s="1"/>
  <c r="N156" i="1"/>
  <c r="R156" i="1" s="1"/>
  <c r="N157" i="1"/>
  <c r="R157" i="1" s="1"/>
  <c r="N158" i="1"/>
  <c r="R158" i="1" s="1"/>
  <c r="N159" i="1"/>
  <c r="R159" i="1" s="1"/>
  <c r="N160" i="1"/>
  <c r="O160" i="1" s="1"/>
  <c r="S160" i="1" s="1"/>
  <c r="N161" i="1"/>
  <c r="O161" i="1" s="1"/>
  <c r="S161" i="1" s="1"/>
  <c r="N162" i="1"/>
  <c r="O162" i="1" s="1"/>
  <c r="S162" i="1" s="1"/>
  <c r="N163" i="1"/>
  <c r="R163" i="1" s="1"/>
  <c r="N164" i="1"/>
  <c r="R164" i="1" s="1"/>
  <c r="N165" i="1"/>
  <c r="R165" i="1" s="1"/>
  <c r="N166" i="1"/>
  <c r="R166" i="1" s="1"/>
  <c r="N167" i="1"/>
  <c r="O167" i="1" s="1"/>
  <c r="S167" i="1" s="1"/>
  <c r="N168" i="1"/>
  <c r="O168" i="1" s="1"/>
  <c r="S168" i="1" s="1"/>
  <c r="N169" i="1"/>
  <c r="O169" i="1" s="1"/>
  <c r="S169" i="1" s="1"/>
  <c r="N170" i="1"/>
  <c r="O170" i="1" s="1"/>
  <c r="S170" i="1" s="1"/>
  <c r="N171" i="1"/>
  <c r="R171" i="1" s="1"/>
  <c r="N172" i="1"/>
  <c r="R172" i="1" s="1"/>
  <c r="N173" i="1"/>
  <c r="R173" i="1" s="1"/>
  <c r="N174" i="1"/>
  <c r="R174" i="1" s="1"/>
  <c r="N175" i="1"/>
  <c r="R175" i="1" s="1"/>
  <c r="N176" i="1"/>
  <c r="O176" i="1" s="1"/>
  <c r="S176" i="1" s="1"/>
  <c r="N177" i="1"/>
  <c r="O177" i="1" s="1"/>
  <c r="S177" i="1" s="1"/>
  <c r="N178" i="1"/>
  <c r="O178" i="1" s="1"/>
  <c r="S178" i="1" s="1"/>
  <c r="N179" i="1"/>
  <c r="R179" i="1" s="1"/>
  <c r="N180" i="1"/>
  <c r="R180" i="1" s="1"/>
  <c r="N181" i="1"/>
  <c r="R181" i="1" s="1"/>
  <c r="N182" i="1"/>
  <c r="R182" i="1" s="1"/>
  <c r="N183" i="1"/>
  <c r="O183" i="1" s="1"/>
  <c r="S183" i="1" s="1"/>
  <c r="N184" i="1"/>
  <c r="O184" i="1" s="1"/>
  <c r="S184" i="1" s="1"/>
  <c r="N185" i="1"/>
  <c r="O185" i="1" s="1"/>
  <c r="S185" i="1" s="1"/>
  <c r="N186" i="1"/>
  <c r="O186" i="1" s="1"/>
  <c r="S186" i="1" s="1"/>
  <c r="N187" i="1"/>
  <c r="R187" i="1" s="1"/>
  <c r="N188" i="1"/>
  <c r="R188" i="1" s="1"/>
  <c r="N189" i="1"/>
  <c r="R189" i="1" s="1"/>
  <c r="N190" i="1"/>
  <c r="R190" i="1" s="1"/>
  <c r="N191" i="1"/>
  <c r="R191" i="1" s="1"/>
  <c r="N192" i="1"/>
  <c r="O192" i="1" s="1"/>
  <c r="S192" i="1" s="1"/>
  <c r="N193" i="1"/>
  <c r="O193" i="1" s="1"/>
  <c r="S193" i="1" s="1"/>
  <c r="N194" i="1"/>
  <c r="O194" i="1" s="1"/>
  <c r="S194" i="1" s="1"/>
  <c r="N195" i="1"/>
  <c r="R195" i="1" s="1"/>
  <c r="N196" i="1"/>
  <c r="R196" i="1" s="1"/>
  <c r="N197" i="1"/>
  <c r="R197" i="1" s="1"/>
  <c r="N198" i="1"/>
  <c r="R198" i="1" s="1"/>
  <c r="N199" i="1"/>
  <c r="O199" i="1" s="1"/>
  <c r="S199" i="1" s="1"/>
  <c r="N200" i="1"/>
  <c r="O200" i="1" s="1"/>
  <c r="S200" i="1" s="1"/>
  <c r="N201" i="1"/>
  <c r="O201" i="1" s="1"/>
  <c r="S201" i="1" s="1"/>
  <c r="N202" i="1"/>
  <c r="O202" i="1" s="1"/>
  <c r="S202" i="1" s="1"/>
  <c r="N203" i="1"/>
  <c r="R203" i="1" s="1"/>
  <c r="N204" i="1"/>
  <c r="R204" i="1" s="1"/>
  <c r="N205" i="1"/>
  <c r="R205" i="1" s="1"/>
  <c r="N206" i="1"/>
  <c r="R206" i="1" s="1"/>
  <c r="N207" i="1"/>
  <c r="R207" i="1" s="1"/>
  <c r="N208" i="1"/>
  <c r="O208" i="1" s="1"/>
  <c r="S208" i="1" s="1"/>
  <c r="N209" i="1"/>
  <c r="O209" i="1" s="1"/>
  <c r="S209" i="1" s="1"/>
  <c r="N210" i="1"/>
  <c r="O210" i="1" s="1"/>
  <c r="S210" i="1" s="1"/>
  <c r="N211" i="1"/>
  <c r="R211" i="1" s="1"/>
  <c r="N212" i="1"/>
  <c r="R212" i="1" s="1"/>
  <c r="N213" i="1"/>
  <c r="R213" i="1" s="1"/>
  <c r="N214" i="1"/>
  <c r="R214" i="1" s="1"/>
  <c r="N215" i="1"/>
  <c r="O215" i="1" s="1"/>
  <c r="S215" i="1" s="1"/>
  <c r="N216" i="1"/>
  <c r="O216" i="1" s="1"/>
  <c r="S216" i="1" s="1"/>
  <c r="N217" i="1"/>
  <c r="O217" i="1" s="1"/>
  <c r="S217" i="1" s="1"/>
  <c r="N218" i="1"/>
  <c r="O218" i="1" s="1"/>
  <c r="S218" i="1" s="1"/>
  <c r="N219" i="1"/>
  <c r="R219" i="1" s="1"/>
  <c r="N220" i="1"/>
  <c r="R220" i="1" s="1"/>
  <c r="N221" i="1"/>
  <c r="R221" i="1" s="1"/>
  <c r="N222" i="1"/>
  <c r="R222" i="1" s="1"/>
  <c r="N223" i="1"/>
  <c r="R223" i="1" s="1"/>
  <c r="N224" i="1"/>
  <c r="O224" i="1" s="1"/>
  <c r="S224" i="1" s="1"/>
  <c r="N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5" i="1"/>
  <c r="O222" i="1" l="1"/>
  <c r="S222" i="1" s="1"/>
  <c r="O206" i="1"/>
  <c r="S206" i="1" s="1"/>
  <c r="O190" i="1"/>
  <c r="S190" i="1" s="1"/>
  <c r="O174" i="1"/>
  <c r="S174" i="1" s="1"/>
  <c r="O158" i="1"/>
  <c r="S158" i="1" s="1"/>
  <c r="O142" i="1"/>
  <c r="S142" i="1" s="1"/>
  <c r="O126" i="1"/>
  <c r="S126" i="1" s="1"/>
  <c r="O110" i="1"/>
  <c r="S110" i="1" s="1"/>
  <c r="O94" i="1"/>
  <c r="S94" i="1" s="1"/>
  <c r="O78" i="1"/>
  <c r="S78" i="1" s="1"/>
  <c r="O62" i="1"/>
  <c r="S62" i="1" s="1"/>
  <c r="O46" i="1"/>
  <c r="S46" i="1" s="1"/>
  <c r="O30" i="1"/>
  <c r="S30" i="1" s="1"/>
  <c r="O14" i="1"/>
  <c r="S14" i="1" s="1"/>
  <c r="R218" i="1"/>
  <c r="R210" i="1"/>
  <c r="R202" i="1"/>
  <c r="R194" i="1"/>
  <c r="R186" i="1"/>
  <c r="R178" i="1"/>
  <c r="R170" i="1"/>
  <c r="R162" i="1"/>
  <c r="R154" i="1"/>
  <c r="R146" i="1"/>
  <c r="R138" i="1"/>
  <c r="R130" i="1"/>
  <c r="R122" i="1"/>
  <c r="R114" i="1"/>
  <c r="R106" i="1"/>
  <c r="R98" i="1"/>
  <c r="R90" i="1"/>
  <c r="R82" i="1"/>
  <c r="R74" i="1"/>
  <c r="R66" i="1"/>
  <c r="R58" i="1"/>
  <c r="R50" i="1"/>
  <c r="R42" i="1"/>
  <c r="R34" i="1"/>
  <c r="R26" i="1"/>
  <c r="R18" i="1"/>
  <c r="R10" i="1"/>
  <c r="O221" i="1"/>
  <c r="S221" i="1" s="1"/>
  <c r="O205" i="1"/>
  <c r="S205" i="1" s="1"/>
  <c r="O189" i="1"/>
  <c r="S189" i="1" s="1"/>
  <c r="O173" i="1"/>
  <c r="S173" i="1" s="1"/>
  <c r="O157" i="1"/>
  <c r="S157" i="1" s="1"/>
  <c r="O141" i="1"/>
  <c r="S141" i="1" s="1"/>
  <c r="O125" i="1"/>
  <c r="S125" i="1" s="1"/>
  <c r="O109" i="1"/>
  <c r="S109" i="1" s="1"/>
  <c r="O93" i="1"/>
  <c r="S93" i="1" s="1"/>
  <c r="O77" i="1"/>
  <c r="S77" i="1" s="1"/>
  <c r="O61" i="1"/>
  <c r="S61" i="1" s="1"/>
  <c r="O45" i="1"/>
  <c r="S45" i="1" s="1"/>
  <c r="O29" i="1"/>
  <c r="S29" i="1" s="1"/>
  <c r="O13" i="1"/>
  <c r="S13" i="1" s="1"/>
  <c r="R9" i="1"/>
  <c r="O219" i="1"/>
  <c r="S219" i="1" s="1"/>
  <c r="O203" i="1"/>
  <c r="S203" i="1" s="1"/>
  <c r="O187" i="1"/>
  <c r="S187" i="1" s="1"/>
  <c r="O171" i="1"/>
  <c r="S171" i="1" s="1"/>
  <c r="O155" i="1"/>
  <c r="S155" i="1" s="1"/>
  <c r="O139" i="1"/>
  <c r="S139" i="1" s="1"/>
  <c r="O123" i="1"/>
  <c r="S123" i="1" s="1"/>
  <c r="O107" i="1"/>
  <c r="S107" i="1" s="1"/>
  <c r="O91" i="1"/>
  <c r="S91" i="1" s="1"/>
  <c r="O75" i="1"/>
  <c r="S75" i="1" s="1"/>
  <c r="O59" i="1"/>
  <c r="S59" i="1" s="1"/>
  <c r="O43" i="1"/>
  <c r="S43" i="1" s="1"/>
  <c r="O27" i="1"/>
  <c r="S27" i="1" s="1"/>
  <c r="O11" i="1"/>
  <c r="S11" i="1" s="1"/>
  <c r="R177" i="1"/>
  <c r="R17" i="1"/>
  <c r="R216" i="1"/>
  <c r="R208" i="1"/>
  <c r="R200" i="1"/>
  <c r="R192" i="1"/>
  <c r="R184" i="1"/>
  <c r="R176" i="1"/>
  <c r="R168" i="1"/>
  <c r="R160" i="1"/>
  <c r="R152" i="1"/>
  <c r="R144" i="1"/>
  <c r="R136" i="1"/>
  <c r="R128" i="1"/>
  <c r="R120" i="1"/>
  <c r="R112" i="1"/>
  <c r="R104" i="1"/>
  <c r="R96" i="1"/>
  <c r="R88" i="1"/>
  <c r="R80" i="1"/>
  <c r="R72" i="1"/>
  <c r="R64" i="1"/>
  <c r="R56" i="1"/>
  <c r="R48" i="1"/>
  <c r="R40" i="1"/>
  <c r="R32" i="1"/>
  <c r="R24" i="1"/>
  <c r="R16" i="1"/>
  <c r="R8" i="1"/>
  <c r="R193" i="1"/>
  <c r="R161" i="1"/>
  <c r="R113" i="1"/>
  <c r="R33" i="1"/>
  <c r="R215" i="1"/>
  <c r="R199" i="1"/>
  <c r="R183" i="1"/>
  <c r="R167" i="1"/>
  <c r="R151" i="1"/>
  <c r="R135" i="1"/>
  <c r="R119" i="1"/>
  <c r="R103" i="1"/>
  <c r="R87" i="1"/>
  <c r="R71" i="1"/>
  <c r="R55" i="1"/>
  <c r="R39" i="1"/>
  <c r="R23" i="1"/>
  <c r="R7" i="1"/>
  <c r="R81" i="1"/>
  <c r="R209" i="1"/>
  <c r="R65" i="1"/>
  <c r="O214" i="1"/>
  <c r="S214" i="1" s="1"/>
  <c r="O198" i="1"/>
  <c r="S198" i="1" s="1"/>
  <c r="O182" i="1"/>
  <c r="S182" i="1" s="1"/>
  <c r="O166" i="1"/>
  <c r="S166" i="1" s="1"/>
  <c r="O150" i="1"/>
  <c r="S150" i="1" s="1"/>
  <c r="O134" i="1"/>
  <c r="S134" i="1" s="1"/>
  <c r="O118" i="1"/>
  <c r="S118" i="1" s="1"/>
  <c r="O102" i="1"/>
  <c r="S102" i="1" s="1"/>
  <c r="O86" i="1"/>
  <c r="S86" i="1" s="1"/>
  <c r="O70" i="1"/>
  <c r="S70" i="1" s="1"/>
  <c r="O54" i="1"/>
  <c r="S54" i="1" s="1"/>
  <c r="O38" i="1"/>
  <c r="S38" i="1" s="1"/>
  <c r="O22" i="1"/>
  <c r="S22" i="1" s="1"/>
  <c r="O6" i="1"/>
  <c r="S6" i="1" s="1"/>
  <c r="R129" i="1"/>
  <c r="O213" i="1"/>
  <c r="S213" i="1" s="1"/>
  <c r="O197" i="1"/>
  <c r="S197" i="1" s="1"/>
  <c r="O181" i="1"/>
  <c r="S181" i="1" s="1"/>
  <c r="O165" i="1"/>
  <c r="S165" i="1" s="1"/>
  <c r="O149" i="1"/>
  <c r="S149" i="1" s="1"/>
  <c r="O133" i="1"/>
  <c r="S133" i="1" s="1"/>
  <c r="O117" i="1"/>
  <c r="S117" i="1" s="1"/>
  <c r="O101" i="1"/>
  <c r="S101" i="1" s="1"/>
  <c r="O85" i="1"/>
  <c r="S85" i="1" s="1"/>
  <c r="O69" i="1"/>
  <c r="S69" i="1" s="1"/>
  <c r="O53" i="1"/>
  <c r="S53" i="1" s="1"/>
  <c r="O37" i="1"/>
  <c r="S37" i="1" s="1"/>
  <c r="O21" i="1"/>
  <c r="S21" i="1" s="1"/>
  <c r="O212" i="1"/>
  <c r="S212" i="1" s="1"/>
  <c r="O196" i="1"/>
  <c r="S196" i="1" s="1"/>
  <c r="O180" i="1"/>
  <c r="S180" i="1" s="1"/>
  <c r="O164" i="1"/>
  <c r="S164" i="1" s="1"/>
  <c r="O148" i="1"/>
  <c r="S148" i="1" s="1"/>
  <c r="O132" i="1"/>
  <c r="S132" i="1" s="1"/>
  <c r="O116" i="1"/>
  <c r="S116" i="1" s="1"/>
  <c r="O100" i="1"/>
  <c r="S100" i="1" s="1"/>
  <c r="O84" i="1"/>
  <c r="S84" i="1" s="1"/>
  <c r="O68" i="1"/>
  <c r="S68" i="1" s="1"/>
  <c r="O52" i="1"/>
  <c r="S52" i="1" s="1"/>
  <c r="O36" i="1"/>
  <c r="S36" i="1" s="1"/>
  <c r="O20" i="1"/>
  <c r="S20" i="1" s="1"/>
  <c r="R224" i="1"/>
  <c r="O5" i="1"/>
  <c r="O211" i="1"/>
  <c r="S211" i="1" s="1"/>
  <c r="O195" i="1"/>
  <c r="S195" i="1" s="1"/>
  <c r="O179" i="1"/>
  <c r="S179" i="1" s="1"/>
  <c r="O163" i="1"/>
  <c r="S163" i="1" s="1"/>
  <c r="O147" i="1"/>
  <c r="S147" i="1" s="1"/>
  <c r="O131" i="1"/>
  <c r="S131" i="1" s="1"/>
  <c r="O115" i="1"/>
  <c r="S115" i="1" s="1"/>
  <c r="O99" i="1"/>
  <c r="S99" i="1" s="1"/>
  <c r="O83" i="1"/>
  <c r="S83" i="1" s="1"/>
  <c r="O67" i="1"/>
  <c r="S67" i="1" s="1"/>
  <c r="O51" i="1"/>
  <c r="S51" i="1" s="1"/>
  <c r="O35" i="1"/>
  <c r="S35" i="1" s="1"/>
  <c r="O19" i="1"/>
  <c r="S19" i="1" s="1"/>
  <c r="R49" i="1"/>
  <c r="O145" i="1"/>
  <c r="S145" i="1" s="1"/>
  <c r="O97" i="1"/>
  <c r="S97" i="1" s="1"/>
</calcChain>
</file>

<file path=xl/sharedStrings.xml><?xml version="1.0" encoding="utf-8"?>
<sst xmlns="http://schemas.openxmlformats.org/spreadsheetml/2006/main" count="35" uniqueCount="24">
  <si>
    <t>試験タイトル</t>
  </si>
  <si>
    <t>計測ｽﾃｯﾌﾟ</t>
  </si>
  <si>
    <t>測定日時</t>
  </si>
  <si>
    <t>荷重</t>
  </si>
  <si>
    <t>応力度</t>
  </si>
  <si>
    <t>変位計1</t>
  </si>
  <si>
    <t>変位計ひずみ1</t>
  </si>
  <si>
    <t>変位計2</t>
  </si>
  <si>
    <t>変位計ひずみ2</t>
  </si>
  <si>
    <t>平均変位</t>
  </si>
  <si>
    <t>平均ひずみ</t>
  </si>
  <si>
    <t>kN</t>
  </si>
  <si>
    <t>N/mm^2</t>
  </si>
  <si>
    <t>mm</t>
  </si>
  <si>
    <t>μ</t>
  </si>
  <si>
    <t>修正荷重</t>
    <rPh sb="0" eb="2">
      <t>シュウセイ</t>
    </rPh>
    <rPh sb="2" eb="4">
      <t>カジュウ</t>
    </rPh>
    <phoneticPr fontId="1"/>
  </si>
  <si>
    <t>修正変位計1</t>
    <rPh sb="0" eb="2">
      <t>シュウセイ</t>
    </rPh>
    <rPh sb="2" eb="5">
      <t>ヘンイケイ</t>
    </rPh>
    <phoneticPr fontId="1"/>
  </si>
  <si>
    <t>mm</t>
    <phoneticPr fontId="1"/>
  </si>
  <si>
    <t>kN</t>
    <phoneticPr fontId="1"/>
  </si>
  <si>
    <t>修正ひずみ1</t>
    <rPh sb="0" eb="2">
      <t>シュウセイ</t>
    </rPh>
    <phoneticPr fontId="1"/>
  </si>
  <si>
    <t>μ</t>
    <phoneticPr fontId="1"/>
  </si>
  <si>
    <t>修正平均変位</t>
    <rPh sb="0" eb="2">
      <t>シュウセイ</t>
    </rPh>
    <phoneticPr fontId="1"/>
  </si>
  <si>
    <t>修正平均ひずみ</t>
    <rPh sb="0" eb="2">
      <t>シュウセイ</t>
    </rPh>
    <phoneticPr fontId="1"/>
  </si>
  <si>
    <t>修正応力度</t>
    <rPh sb="0" eb="2">
      <t>シュウセイ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</si>
</sst>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22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A9C9F-9EFE-4213-A258-38ED4A51CAB6}">
  <dimension ref="A1:S224"/>
  <sheetViews>
    <sheetView tabSelected="1" topLeftCell="B80" workbookViewId="0">
      <selection activeCell="M5" sqref="M5:M224"/>
    </sheetView>
  </sheetViews>
  <sheetFormatPr defaultRowHeight="18.75" x14ac:dyDescent="0.4"/>
  <cols>
    <col min="2" max="2" width="16" customWidth="1"/>
  </cols>
  <sheetData>
    <row r="1" spans="1:19" x14ac:dyDescent="0.4">
      <c r="A1" t="s">
        <v>0</v>
      </c>
    </row>
    <row r="2" spans="1:19" x14ac:dyDescent="0.4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L2" t="s">
        <v>15</v>
      </c>
      <c r="M2" t="s">
        <v>23</v>
      </c>
      <c r="N2" t="s">
        <v>16</v>
      </c>
      <c r="O2" t="s">
        <v>19</v>
      </c>
      <c r="P2" t="s">
        <v>7</v>
      </c>
      <c r="Q2" t="s">
        <v>8</v>
      </c>
      <c r="R2" t="s">
        <v>21</v>
      </c>
      <c r="S2" t="s">
        <v>22</v>
      </c>
    </row>
    <row r="3" spans="1:19" x14ac:dyDescent="0.4">
      <c r="C3" t="s">
        <v>11</v>
      </c>
      <c r="D3" t="s">
        <v>12</v>
      </c>
      <c r="E3" t="s">
        <v>13</v>
      </c>
      <c r="F3" t="s">
        <v>14</v>
      </c>
      <c r="G3" t="s">
        <v>13</v>
      </c>
      <c r="H3" t="s">
        <v>14</v>
      </c>
      <c r="I3" t="s">
        <v>13</v>
      </c>
      <c r="J3" t="s">
        <v>14</v>
      </c>
      <c r="L3" t="s">
        <v>18</v>
      </c>
      <c r="M3" t="s">
        <v>12</v>
      </c>
      <c r="N3" t="s">
        <v>17</v>
      </c>
      <c r="O3" t="s">
        <v>20</v>
      </c>
      <c r="P3" t="s">
        <v>13</v>
      </c>
      <c r="Q3" t="s">
        <v>14</v>
      </c>
      <c r="R3" t="s">
        <v>13</v>
      </c>
      <c r="S3" t="s">
        <v>14</v>
      </c>
    </row>
    <row r="4" spans="1:19" x14ac:dyDescent="0.4">
      <c r="A4">
        <v>1</v>
      </c>
    </row>
    <row r="5" spans="1:19" x14ac:dyDescent="0.4">
      <c r="A5">
        <v>2</v>
      </c>
      <c r="B5" s="1">
        <v>45617.590925925928</v>
      </c>
      <c r="C5">
        <v>-0.20599999999999999</v>
      </c>
      <c r="D5">
        <v>-2.6242000000000001E-2</v>
      </c>
      <c r="E5">
        <v>0</v>
      </c>
      <c r="F5">
        <v>0</v>
      </c>
      <c r="G5">
        <v>-2E-3</v>
      </c>
      <c r="H5">
        <v>-20</v>
      </c>
      <c r="I5">
        <v>-1E-3</v>
      </c>
      <c r="J5">
        <v>-10</v>
      </c>
      <c r="L5">
        <f>E5*0.206/0.002/(-1)</f>
        <v>0</v>
      </c>
      <c r="M5">
        <f>L5*1000/(50*50*3.14)</f>
        <v>0</v>
      </c>
      <c r="N5">
        <f>C5*0.002*-1/0.206</f>
        <v>2E-3</v>
      </c>
      <c r="O5">
        <f>N5*1000000/100</f>
        <v>20</v>
      </c>
      <c r="P5">
        <v>-2E-3</v>
      </c>
      <c r="Q5">
        <v>-20</v>
      </c>
      <c r="R5">
        <f>AVERAGE(N5,P5)</f>
        <v>0</v>
      </c>
      <c r="S5">
        <f>AVERAGE(O5,Q5)</f>
        <v>0</v>
      </c>
    </row>
    <row r="6" spans="1:19" x14ac:dyDescent="0.4">
      <c r="A6">
        <v>3</v>
      </c>
      <c r="B6" s="1">
        <v>45617.590937499997</v>
      </c>
      <c r="C6">
        <v>-0.41199999999999998</v>
      </c>
      <c r="D6">
        <v>-5.2484099999999999E-2</v>
      </c>
      <c r="E6">
        <v>0</v>
      </c>
      <c r="F6">
        <v>0</v>
      </c>
      <c r="G6">
        <v>-2E-3</v>
      </c>
      <c r="H6">
        <v>-20</v>
      </c>
      <c r="I6">
        <v>-1E-3</v>
      </c>
      <c r="J6">
        <v>-10</v>
      </c>
      <c r="L6">
        <f t="shared" ref="L6:L69" si="0">E6*0.206/0.002/(-1)</f>
        <v>0</v>
      </c>
      <c r="M6">
        <f t="shared" ref="M6:M69" si="1">L6*1000/(50*50*3.14)</f>
        <v>0</v>
      </c>
      <c r="N6">
        <f t="shared" ref="N6:N69" si="2">C6*0.002*-1/0.206</f>
        <v>4.0000000000000001E-3</v>
      </c>
      <c r="O6">
        <f t="shared" ref="O6:O69" si="3">N6*1000000/100</f>
        <v>40</v>
      </c>
      <c r="P6">
        <v>-2E-3</v>
      </c>
      <c r="Q6">
        <v>-20</v>
      </c>
      <c r="R6">
        <f t="shared" ref="R6:R69" si="4">AVERAGE(N6,P6)</f>
        <v>1E-3</v>
      </c>
      <c r="S6">
        <f t="shared" ref="S6:S69" si="5">AVERAGE(O6,Q6)</f>
        <v>10</v>
      </c>
    </row>
    <row r="7" spans="1:19" x14ac:dyDescent="0.4">
      <c r="A7">
        <v>4</v>
      </c>
      <c r="B7" s="1">
        <v>45617.590949074074</v>
      </c>
      <c r="C7">
        <v>-0.41199999999999998</v>
      </c>
      <c r="D7">
        <v>-5.2484099999999999E-2</v>
      </c>
      <c r="E7">
        <v>0</v>
      </c>
      <c r="F7">
        <v>0</v>
      </c>
      <c r="G7">
        <v>-2E-3</v>
      </c>
      <c r="H7">
        <v>-20</v>
      </c>
      <c r="I7">
        <v>-1E-3</v>
      </c>
      <c r="J7">
        <v>-10</v>
      </c>
      <c r="L7">
        <f t="shared" si="0"/>
        <v>0</v>
      </c>
      <c r="M7">
        <f t="shared" si="1"/>
        <v>0</v>
      </c>
      <c r="N7">
        <f t="shared" si="2"/>
        <v>4.0000000000000001E-3</v>
      </c>
      <c r="O7">
        <f t="shared" si="3"/>
        <v>40</v>
      </c>
      <c r="P7">
        <v>-2E-3</v>
      </c>
      <c r="Q7">
        <v>-20</v>
      </c>
      <c r="R7">
        <f t="shared" si="4"/>
        <v>1E-3</v>
      </c>
      <c r="S7">
        <f t="shared" si="5"/>
        <v>10</v>
      </c>
    </row>
    <row r="8" spans="1:19" x14ac:dyDescent="0.4">
      <c r="A8">
        <v>5</v>
      </c>
      <c r="B8" s="1">
        <v>45617.590960648151</v>
      </c>
      <c r="C8">
        <v>-0.20599999999999999</v>
      </c>
      <c r="D8">
        <v>-2.6242000000000001E-2</v>
      </c>
      <c r="E8">
        <v>0</v>
      </c>
      <c r="F8">
        <v>0</v>
      </c>
      <c r="G8">
        <v>-2E-3</v>
      </c>
      <c r="H8">
        <v>-20</v>
      </c>
      <c r="I8">
        <v>-1E-3</v>
      </c>
      <c r="J8">
        <v>-10</v>
      </c>
      <c r="L8">
        <f t="shared" si="0"/>
        <v>0</v>
      </c>
      <c r="M8">
        <f t="shared" si="1"/>
        <v>0</v>
      </c>
      <c r="N8">
        <f t="shared" si="2"/>
        <v>2E-3</v>
      </c>
      <c r="O8">
        <f t="shared" si="3"/>
        <v>20</v>
      </c>
      <c r="P8">
        <v>-2E-3</v>
      </c>
      <c r="Q8">
        <v>-20</v>
      </c>
      <c r="R8">
        <f t="shared" si="4"/>
        <v>0</v>
      </c>
      <c r="S8">
        <f t="shared" si="5"/>
        <v>0</v>
      </c>
    </row>
    <row r="9" spans="1:19" x14ac:dyDescent="0.4">
      <c r="A9">
        <v>6</v>
      </c>
      <c r="B9" s="1">
        <v>45617.59097222222</v>
      </c>
      <c r="C9">
        <v>-0.20599999999999999</v>
      </c>
      <c r="D9">
        <v>-2.6242000000000001E-2</v>
      </c>
      <c r="E9">
        <v>0</v>
      </c>
      <c r="F9">
        <v>0</v>
      </c>
      <c r="G9">
        <v>-2E-3</v>
      </c>
      <c r="H9">
        <v>-20</v>
      </c>
      <c r="I9">
        <v>-1E-3</v>
      </c>
      <c r="J9">
        <v>-10</v>
      </c>
      <c r="L9">
        <f t="shared" si="0"/>
        <v>0</v>
      </c>
      <c r="M9">
        <f t="shared" si="1"/>
        <v>0</v>
      </c>
      <c r="N9">
        <f t="shared" si="2"/>
        <v>2E-3</v>
      </c>
      <c r="O9">
        <f t="shared" si="3"/>
        <v>20</v>
      </c>
      <c r="P9">
        <v>-2E-3</v>
      </c>
      <c r="Q9">
        <v>-20</v>
      </c>
      <c r="R9">
        <f t="shared" si="4"/>
        <v>0</v>
      </c>
      <c r="S9">
        <f t="shared" si="5"/>
        <v>0</v>
      </c>
    </row>
    <row r="10" spans="1:19" x14ac:dyDescent="0.4">
      <c r="A10">
        <v>7</v>
      </c>
      <c r="B10" s="1">
        <v>45617.590983796297</v>
      </c>
      <c r="C10">
        <v>-0.20599999999999999</v>
      </c>
      <c r="D10">
        <v>-2.6242000000000001E-2</v>
      </c>
      <c r="E10">
        <v>0</v>
      </c>
      <c r="F10">
        <v>0</v>
      </c>
      <c r="G10">
        <v>-2E-3</v>
      </c>
      <c r="H10">
        <v>-20</v>
      </c>
      <c r="I10">
        <v>-1E-3</v>
      </c>
      <c r="J10">
        <v>-10</v>
      </c>
      <c r="L10">
        <f t="shared" si="0"/>
        <v>0</v>
      </c>
      <c r="M10">
        <f t="shared" si="1"/>
        <v>0</v>
      </c>
      <c r="N10">
        <f t="shared" si="2"/>
        <v>2E-3</v>
      </c>
      <c r="O10">
        <f t="shared" si="3"/>
        <v>20</v>
      </c>
      <c r="P10">
        <v>-2E-3</v>
      </c>
      <c r="Q10">
        <v>-20</v>
      </c>
      <c r="R10">
        <f t="shared" si="4"/>
        <v>0</v>
      </c>
      <c r="S10">
        <f t="shared" si="5"/>
        <v>0</v>
      </c>
    </row>
    <row r="11" spans="1:19" x14ac:dyDescent="0.4">
      <c r="A11">
        <v>8</v>
      </c>
      <c r="B11" s="1">
        <v>45617.590995370374</v>
      </c>
      <c r="C11">
        <v>-0.20599999999999999</v>
      </c>
      <c r="D11">
        <v>-2.6242000000000001E-2</v>
      </c>
      <c r="E11">
        <v>0</v>
      </c>
      <c r="F11">
        <v>0</v>
      </c>
      <c r="G11">
        <v>-2E-3</v>
      </c>
      <c r="H11">
        <v>-20</v>
      </c>
      <c r="I11">
        <v>-1E-3</v>
      </c>
      <c r="J11">
        <v>-10</v>
      </c>
      <c r="L11">
        <f t="shared" si="0"/>
        <v>0</v>
      </c>
      <c r="M11">
        <f t="shared" si="1"/>
        <v>0</v>
      </c>
      <c r="N11">
        <f t="shared" si="2"/>
        <v>2E-3</v>
      </c>
      <c r="O11">
        <f t="shared" si="3"/>
        <v>20</v>
      </c>
      <c r="P11">
        <v>-2E-3</v>
      </c>
      <c r="Q11">
        <v>-20</v>
      </c>
      <c r="R11">
        <f t="shared" si="4"/>
        <v>0</v>
      </c>
      <c r="S11">
        <f t="shared" si="5"/>
        <v>0</v>
      </c>
    </row>
    <row r="12" spans="1:19" x14ac:dyDescent="0.4">
      <c r="A12">
        <v>9</v>
      </c>
      <c r="B12" s="1">
        <v>45617.591006944444</v>
      </c>
      <c r="C12">
        <v>-5.7679999999999998</v>
      </c>
      <c r="D12">
        <v>-0.73477700000000001</v>
      </c>
      <c r="E12">
        <v>0</v>
      </c>
      <c r="F12">
        <v>0</v>
      </c>
      <c r="G12">
        <v>7.5999999999999998E-2</v>
      </c>
      <c r="H12">
        <v>760</v>
      </c>
      <c r="I12">
        <v>3.7999999999999999E-2</v>
      </c>
      <c r="J12">
        <v>380</v>
      </c>
      <c r="L12">
        <f t="shared" si="0"/>
        <v>0</v>
      </c>
      <c r="M12">
        <f t="shared" si="1"/>
        <v>0</v>
      </c>
      <c r="N12">
        <f t="shared" si="2"/>
        <v>5.6000000000000001E-2</v>
      </c>
      <c r="O12">
        <f t="shared" si="3"/>
        <v>560</v>
      </c>
      <c r="P12">
        <v>7.5999999999999998E-2</v>
      </c>
      <c r="Q12">
        <v>760</v>
      </c>
      <c r="R12">
        <f t="shared" si="4"/>
        <v>6.6000000000000003E-2</v>
      </c>
      <c r="S12">
        <f t="shared" si="5"/>
        <v>660</v>
      </c>
    </row>
    <row r="13" spans="1:19" x14ac:dyDescent="0.4">
      <c r="A13">
        <v>10</v>
      </c>
      <c r="B13" s="1">
        <v>45617.59101851852</v>
      </c>
      <c r="C13">
        <v>-5.7679999999999998</v>
      </c>
      <c r="D13">
        <v>-0.73477700000000001</v>
      </c>
      <c r="E13">
        <v>-2E-3</v>
      </c>
      <c r="F13">
        <v>-20</v>
      </c>
      <c r="G13">
        <v>8.4000000000000005E-2</v>
      </c>
      <c r="H13">
        <v>840</v>
      </c>
      <c r="I13">
        <v>4.1000000000000002E-2</v>
      </c>
      <c r="J13">
        <v>410</v>
      </c>
      <c r="L13">
        <f t="shared" si="0"/>
        <v>0.20599999999999999</v>
      </c>
      <c r="M13">
        <f t="shared" si="1"/>
        <v>2.6242038216560508E-2</v>
      </c>
      <c r="N13">
        <f t="shared" si="2"/>
        <v>5.6000000000000001E-2</v>
      </c>
      <c r="O13">
        <f t="shared" si="3"/>
        <v>560</v>
      </c>
      <c r="P13">
        <v>8.4000000000000005E-2</v>
      </c>
      <c r="Q13">
        <v>840</v>
      </c>
      <c r="R13">
        <f t="shared" si="4"/>
        <v>7.0000000000000007E-2</v>
      </c>
      <c r="S13">
        <f t="shared" si="5"/>
        <v>700</v>
      </c>
    </row>
    <row r="14" spans="1:19" x14ac:dyDescent="0.4">
      <c r="A14">
        <v>11</v>
      </c>
      <c r="B14" s="1">
        <v>45617.59103009259</v>
      </c>
      <c r="C14">
        <v>-5.7679999999999998</v>
      </c>
      <c r="D14">
        <v>-0.73477700000000001</v>
      </c>
      <c r="E14">
        <v>0</v>
      </c>
      <c r="F14">
        <v>0</v>
      </c>
      <c r="G14">
        <v>8.5999999999999993E-2</v>
      </c>
      <c r="H14">
        <v>860</v>
      </c>
      <c r="I14">
        <v>4.2999999999999997E-2</v>
      </c>
      <c r="J14">
        <v>430</v>
      </c>
      <c r="L14">
        <f t="shared" si="0"/>
        <v>0</v>
      </c>
      <c r="M14">
        <f t="shared" si="1"/>
        <v>0</v>
      </c>
      <c r="N14">
        <f t="shared" si="2"/>
        <v>5.6000000000000001E-2</v>
      </c>
      <c r="O14">
        <f t="shared" si="3"/>
        <v>560</v>
      </c>
      <c r="P14">
        <v>8.5999999999999993E-2</v>
      </c>
      <c r="Q14">
        <v>860</v>
      </c>
      <c r="R14">
        <f t="shared" si="4"/>
        <v>7.0999999999999994E-2</v>
      </c>
      <c r="S14">
        <f t="shared" si="5"/>
        <v>710</v>
      </c>
    </row>
    <row r="15" spans="1:19" x14ac:dyDescent="0.4">
      <c r="A15">
        <v>12</v>
      </c>
      <c r="B15" s="1">
        <v>45617.591041666667</v>
      </c>
      <c r="C15">
        <v>-5.7679999999999998</v>
      </c>
      <c r="D15">
        <v>-0.73477700000000001</v>
      </c>
      <c r="E15">
        <v>-2E-3</v>
      </c>
      <c r="F15">
        <v>-20</v>
      </c>
      <c r="G15">
        <v>8.4000000000000005E-2</v>
      </c>
      <c r="H15">
        <v>840</v>
      </c>
      <c r="I15">
        <v>4.1000000000000002E-2</v>
      </c>
      <c r="J15">
        <v>410</v>
      </c>
      <c r="L15">
        <f t="shared" si="0"/>
        <v>0.20599999999999999</v>
      </c>
      <c r="M15">
        <f t="shared" si="1"/>
        <v>2.6242038216560508E-2</v>
      </c>
      <c r="N15">
        <f t="shared" si="2"/>
        <v>5.6000000000000001E-2</v>
      </c>
      <c r="O15">
        <f t="shared" si="3"/>
        <v>560</v>
      </c>
      <c r="P15">
        <v>8.4000000000000005E-2</v>
      </c>
      <c r="Q15">
        <v>840</v>
      </c>
      <c r="R15">
        <f t="shared" si="4"/>
        <v>7.0000000000000007E-2</v>
      </c>
      <c r="S15">
        <f t="shared" si="5"/>
        <v>700</v>
      </c>
    </row>
    <row r="16" spans="1:19" x14ac:dyDescent="0.4">
      <c r="A16">
        <v>13</v>
      </c>
      <c r="B16" s="1">
        <v>45617.591053240743</v>
      </c>
      <c r="C16">
        <v>-5.7679999999999998</v>
      </c>
      <c r="D16">
        <v>-0.73477700000000001</v>
      </c>
      <c r="E16">
        <v>0</v>
      </c>
      <c r="F16">
        <v>0</v>
      </c>
      <c r="G16">
        <v>8.7999999999999995E-2</v>
      </c>
      <c r="H16">
        <v>880</v>
      </c>
      <c r="I16">
        <v>4.3999999999999997E-2</v>
      </c>
      <c r="J16">
        <v>440</v>
      </c>
      <c r="L16">
        <f t="shared" si="0"/>
        <v>0</v>
      </c>
      <c r="M16">
        <f t="shared" si="1"/>
        <v>0</v>
      </c>
      <c r="N16">
        <f t="shared" si="2"/>
        <v>5.6000000000000001E-2</v>
      </c>
      <c r="O16">
        <f t="shared" si="3"/>
        <v>560</v>
      </c>
      <c r="P16">
        <v>8.7999999999999995E-2</v>
      </c>
      <c r="Q16">
        <v>880</v>
      </c>
      <c r="R16">
        <f t="shared" si="4"/>
        <v>7.1999999999999995E-2</v>
      </c>
      <c r="S16">
        <f t="shared" si="5"/>
        <v>720</v>
      </c>
    </row>
    <row r="17" spans="1:19" x14ac:dyDescent="0.4">
      <c r="A17">
        <v>14</v>
      </c>
      <c r="B17" s="1">
        <v>45617.591064814813</v>
      </c>
      <c r="C17">
        <v>-5.7679999999999998</v>
      </c>
      <c r="D17">
        <v>-0.73477700000000001</v>
      </c>
      <c r="E17">
        <v>-2E-3</v>
      </c>
      <c r="F17">
        <v>-20</v>
      </c>
      <c r="G17">
        <v>8.7999999999999995E-2</v>
      </c>
      <c r="H17">
        <v>880</v>
      </c>
      <c r="I17">
        <v>4.2999999999999997E-2</v>
      </c>
      <c r="J17">
        <v>430</v>
      </c>
      <c r="L17">
        <f t="shared" si="0"/>
        <v>0.20599999999999999</v>
      </c>
      <c r="M17">
        <f t="shared" si="1"/>
        <v>2.6242038216560508E-2</v>
      </c>
      <c r="N17">
        <f t="shared" si="2"/>
        <v>5.6000000000000001E-2</v>
      </c>
      <c r="O17">
        <f t="shared" si="3"/>
        <v>560</v>
      </c>
      <c r="P17">
        <v>8.7999999999999995E-2</v>
      </c>
      <c r="Q17">
        <v>880</v>
      </c>
      <c r="R17">
        <f t="shared" si="4"/>
        <v>7.1999999999999995E-2</v>
      </c>
      <c r="S17">
        <f t="shared" si="5"/>
        <v>720</v>
      </c>
    </row>
    <row r="18" spans="1:19" x14ac:dyDescent="0.4">
      <c r="A18">
        <v>15</v>
      </c>
      <c r="B18" s="1">
        <v>45617.59107638889</v>
      </c>
      <c r="C18">
        <v>-5.7679999999999998</v>
      </c>
      <c r="D18">
        <v>-0.73477700000000001</v>
      </c>
      <c r="E18">
        <v>0</v>
      </c>
      <c r="F18">
        <v>0</v>
      </c>
      <c r="G18">
        <v>8.5999999999999993E-2</v>
      </c>
      <c r="H18">
        <v>860</v>
      </c>
      <c r="I18">
        <v>4.2999999999999997E-2</v>
      </c>
      <c r="J18">
        <v>430</v>
      </c>
      <c r="L18">
        <f t="shared" si="0"/>
        <v>0</v>
      </c>
      <c r="M18">
        <f t="shared" si="1"/>
        <v>0</v>
      </c>
      <c r="N18">
        <f t="shared" si="2"/>
        <v>5.6000000000000001E-2</v>
      </c>
      <c r="O18">
        <f t="shared" si="3"/>
        <v>560</v>
      </c>
      <c r="P18">
        <v>8.5999999999999993E-2</v>
      </c>
      <c r="Q18">
        <v>860</v>
      </c>
      <c r="R18">
        <f t="shared" si="4"/>
        <v>7.0999999999999994E-2</v>
      </c>
      <c r="S18">
        <f t="shared" si="5"/>
        <v>710</v>
      </c>
    </row>
    <row r="19" spans="1:19" x14ac:dyDescent="0.4">
      <c r="A19">
        <v>16</v>
      </c>
      <c r="B19" s="1">
        <v>45617.591087962966</v>
      </c>
      <c r="C19">
        <v>-5.7679999999999998</v>
      </c>
      <c r="D19">
        <v>-0.73477700000000001</v>
      </c>
      <c r="E19">
        <v>-2E-3</v>
      </c>
      <c r="F19">
        <v>-20</v>
      </c>
      <c r="G19">
        <v>8.7999999999999995E-2</v>
      </c>
      <c r="H19">
        <v>880</v>
      </c>
      <c r="I19">
        <v>4.2999999999999997E-2</v>
      </c>
      <c r="J19">
        <v>430</v>
      </c>
      <c r="L19">
        <f t="shared" si="0"/>
        <v>0.20599999999999999</v>
      </c>
      <c r="M19">
        <f t="shared" si="1"/>
        <v>2.6242038216560508E-2</v>
      </c>
      <c r="N19">
        <f t="shared" si="2"/>
        <v>5.6000000000000001E-2</v>
      </c>
      <c r="O19">
        <f t="shared" si="3"/>
        <v>560</v>
      </c>
      <c r="P19">
        <v>8.7999999999999995E-2</v>
      </c>
      <c r="Q19">
        <v>880</v>
      </c>
      <c r="R19">
        <f t="shared" si="4"/>
        <v>7.1999999999999995E-2</v>
      </c>
      <c r="S19">
        <f t="shared" si="5"/>
        <v>720</v>
      </c>
    </row>
    <row r="20" spans="1:19" x14ac:dyDescent="0.4">
      <c r="A20">
        <v>17</v>
      </c>
      <c r="B20" s="1">
        <v>45617.591099537036</v>
      </c>
      <c r="C20">
        <v>-5.7679999999999998</v>
      </c>
      <c r="D20">
        <v>-0.73477700000000001</v>
      </c>
      <c r="E20">
        <v>-2E-3</v>
      </c>
      <c r="F20">
        <v>-20</v>
      </c>
      <c r="G20">
        <v>8.5999999999999993E-2</v>
      </c>
      <c r="H20">
        <v>860</v>
      </c>
      <c r="I20">
        <v>4.2000000000000003E-2</v>
      </c>
      <c r="J20">
        <v>420</v>
      </c>
      <c r="L20">
        <f t="shared" si="0"/>
        <v>0.20599999999999999</v>
      </c>
      <c r="M20">
        <f t="shared" si="1"/>
        <v>2.6242038216560508E-2</v>
      </c>
      <c r="N20">
        <f t="shared" si="2"/>
        <v>5.6000000000000001E-2</v>
      </c>
      <c r="O20">
        <f t="shared" si="3"/>
        <v>560</v>
      </c>
      <c r="P20">
        <v>8.5999999999999993E-2</v>
      </c>
      <c r="Q20">
        <v>860</v>
      </c>
      <c r="R20">
        <f t="shared" si="4"/>
        <v>7.0999999999999994E-2</v>
      </c>
      <c r="S20">
        <f t="shared" si="5"/>
        <v>710</v>
      </c>
    </row>
    <row r="21" spans="1:19" x14ac:dyDescent="0.4">
      <c r="A21">
        <v>18</v>
      </c>
      <c r="B21" s="1">
        <v>45617.591111111113</v>
      </c>
      <c r="C21">
        <v>-5.7679999999999998</v>
      </c>
      <c r="D21">
        <v>-0.73477700000000001</v>
      </c>
      <c r="E21">
        <v>0</v>
      </c>
      <c r="F21">
        <v>0</v>
      </c>
      <c r="G21">
        <v>8.5999999999999993E-2</v>
      </c>
      <c r="H21">
        <v>860</v>
      </c>
      <c r="I21">
        <v>4.2999999999999997E-2</v>
      </c>
      <c r="J21">
        <v>430</v>
      </c>
      <c r="L21">
        <f t="shared" si="0"/>
        <v>0</v>
      </c>
      <c r="M21">
        <f t="shared" si="1"/>
        <v>0</v>
      </c>
      <c r="N21">
        <f t="shared" si="2"/>
        <v>5.6000000000000001E-2</v>
      </c>
      <c r="O21">
        <f t="shared" si="3"/>
        <v>560</v>
      </c>
      <c r="P21">
        <v>8.5999999999999993E-2</v>
      </c>
      <c r="Q21">
        <v>860</v>
      </c>
      <c r="R21">
        <f t="shared" si="4"/>
        <v>7.0999999999999994E-2</v>
      </c>
      <c r="S21">
        <f t="shared" si="5"/>
        <v>710</v>
      </c>
    </row>
    <row r="22" spans="1:19" x14ac:dyDescent="0.4">
      <c r="A22">
        <v>19</v>
      </c>
      <c r="B22" s="1">
        <v>45617.591122685182</v>
      </c>
      <c r="C22">
        <v>-5.7679999999999998</v>
      </c>
      <c r="D22">
        <v>-0.73477700000000001</v>
      </c>
      <c r="E22">
        <v>-2E-3</v>
      </c>
      <c r="F22">
        <v>-20</v>
      </c>
      <c r="G22">
        <v>8.7999999999999995E-2</v>
      </c>
      <c r="H22">
        <v>880</v>
      </c>
      <c r="I22">
        <v>4.2999999999999997E-2</v>
      </c>
      <c r="J22">
        <v>430</v>
      </c>
      <c r="L22">
        <f t="shared" si="0"/>
        <v>0.20599999999999999</v>
      </c>
      <c r="M22">
        <f t="shared" si="1"/>
        <v>2.6242038216560508E-2</v>
      </c>
      <c r="N22">
        <f t="shared" si="2"/>
        <v>5.6000000000000001E-2</v>
      </c>
      <c r="O22">
        <f t="shared" si="3"/>
        <v>560</v>
      </c>
      <c r="P22">
        <v>8.7999999999999995E-2</v>
      </c>
      <c r="Q22">
        <v>880</v>
      </c>
      <c r="R22">
        <f t="shared" si="4"/>
        <v>7.1999999999999995E-2</v>
      </c>
      <c r="S22">
        <f t="shared" si="5"/>
        <v>720</v>
      </c>
    </row>
    <row r="23" spans="1:19" x14ac:dyDescent="0.4">
      <c r="A23">
        <v>20</v>
      </c>
      <c r="B23" s="1">
        <v>45617.591134259259</v>
      </c>
      <c r="C23">
        <v>-5.7679999999999998</v>
      </c>
      <c r="D23">
        <v>-0.73477700000000001</v>
      </c>
      <c r="E23">
        <v>-2E-3</v>
      </c>
      <c r="F23">
        <v>-20</v>
      </c>
      <c r="G23">
        <v>8.5999999999999993E-2</v>
      </c>
      <c r="H23">
        <v>860</v>
      </c>
      <c r="I23">
        <v>4.2000000000000003E-2</v>
      </c>
      <c r="J23">
        <v>420</v>
      </c>
      <c r="L23">
        <f t="shared" si="0"/>
        <v>0.20599999999999999</v>
      </c>
      <c r="M23">
        <f t="shared" si="1"/>
        <v>2.6242038216560508E-2</v>
      </c>
      <c r="N23">
        <f t="shared" si="2"/>
        <v>5.6000000000000001E-2</v>
      </c>
      <c r="O23">
        <f t="shared" si="3"/>
        <v>560</v>
      </c>
      <c r="P23">
        <v>8.5999999999999993E-2</v>
      </c>
      <c r="Q23">
        <v>860</v>
      </c>
      <c r="R23">
        <f t="shared" si="4"/>
        <v>7.0999999999999994E-2</v>
      </c>
      <c r="S23">
        <f t="shared" si="5"/>
        <v>710</v>
      </c>
    </row>
    <row r="24" spans="1:19" x14ac:dyDescent="0.4">
      <c r="A24">
        <v>21</v>
      </c>
      <c r="B24" s="1">
        <v>45617.591145833336</v>
      </c>
      <c r="C24">
        <v>-5.7679999999999998</v>
      </c>
      <c r="D24">
        <v>-0.73477700000000001</v>
      </c>
      <c r="E24">
        <v>-2E-3</v>
      </c>
      <c r="F24">
        <v>-20</v>
      </c>
      <c r="G24">
        <v>8.5999999999999993E-2</v>
      </c>
      <c r="H24">
        <v>860</v>
      </c>
      <c r="I24">
        <v>4.2000000000000003E-2</v>
      </c>
      <c r="J24">
        <v>420</v>
      </c>
      <c r="L24">
        <f t="shared" si="0"/>
        <v>0.20599999999999999</v>
      </c>
      <c r="M24">
        <f t="shared" si="1"/>
        <v>2.6242038216560508E-2</v>
      </c>
      <c r="N24">
        <f t="shared" si="2"/>
        <v>5.6000000000000001E-2</v>
      </c>
      <c r="O24">
        <f t="shared" si="3"/>
        <v>560</v>
      </c>
      <c r="P24">
        <v>8.5999999999999993E-2</v>
      </c>
      <c r="Q24">
        <v>860</v>
      </c>
      <c r="R24">
        <f t="shared" si="4"/>
        <v>7.0999999999999994E-2</v>
      </c>
      <c r="S24">
        <f t="shared" si="5"/>
        <v>710</v>
      </c>
    </row>
    <row r="25" spans="1:19" x14ac:dyDescent="0.4">
      <c r="A25">
        <v>22</v>
      </c>
      <c r="B25" s="1">
        <v>45617.591157407405</v>
      </c>
      <c r="C25">
        <v>-5.7679999999999998</v>
      </c>
      <c r="D25">
        <v>-0.73477700000000001</v>
      </c>
      <c r="E25">
        <v>0</v>
      </c>
      <c r="F25">
        <v>0</v>
      </c>
      <c r="G25">
        <v>8.5999999999999993E-2</v>
      </c>
      <c r="H25">
        <v>860</v>
      </c>
      <c r="I25">
        <v>4.2999999999999997E-2</v>
      </c>
      <c r="J25">
        <v>430</v>
      </c>
      <c r="L25">
        <f t="shared" si="0"/>
        <v>0</v>
      </c>
      <c r="M25">
        <f t="shared" si="1"/>
        <v>0</v>
      </c>
      <c r="N25">
        <f t="shared" si="2"/>
        <v>5.6000000000000001E-2</v>
      </c>
      <c r="O25">
        <f t="shared" si="3"/>
        <v>560</v>
      </c>
      <c r="P25">
        <v>8.5999999999999993E-2</v>
      </c>
      <c r="Q25">
        <v>860</v>
      </c>
      <c r="R25">
        <f t="shared" si="4"/>
        <v>7.0999999999999994E-2</v>
      </c>
      <c r="S25">
        <f t="shared" si="5"/>
        <v>710</v>
      </c>
    </row>
    <row r="26" spans="1:19" x14ac:dyDescent="0.4">
      <c r="A26">
        <v>23</v>
      </c>
      <c r="B26" s="1">
        <v>45617.591168981482</v>
      </c>
      <c r="C26">
        <v>-5.7679999999999998</v>
      </c>
      <c r="D26">
        <v>-0.73477700000000001</v>
      </c>
      <c r="E26">
        <v>-2E-3</v>
      </c>
      <c r="F26">
        <v>-20</v>
      </c>
      <c r="G26">
        <v>8.5999999999999993E-2</v>
      </c>
      <c r="H26">
        <v>860</v>
      </c>
      <c r="I26">
        <v>4.2000000000000003E-2</v>
      </c>
      <c r="J26">
        <v>420</v>
      </c>
      <c r="L26">
        <f t="shared" si="0"/>
        <v>0.20599999999999999</v>
      </c>
      <c r="M26">
        <f t="shared" si="1"/>
        <v>2.6242038216560508E-2</v>
      </c>
      <c r="N26">
        <f t="shared" si="2"/>
        <v>5.6000000000000001E-2</v>
      </c>
      <c r="O26">
        <f t="shared" si="3"/>
        <v>560</v>
      </c>
      <c r="P26">
        <v>8.5999999999999993E-2</v>
      </c>
      <c r="Q26">
        <v>860</v>
      </c>
      <c r="R26">
        <f t="shared" si="4"/>
        <v>7.0999999999999994E-2</v>
      </c>
      <c r="S26">
        <f t="shared" si="5"/>
        <v>710</v>
      </c>
    </row>
    <row r="27" spans="1:19" x14ac:dyDescent="0.4">
      <c r="A27">
        <v>24</v>
      </c>
      <c r="B27" s="1">
        <v>45617.591180555559</v>
      </c>
      <c r="C27">
        <v>-5.7679999999999998</v>
      </c>
      <c r="D27">
        <v>-0.73477700000000001</v>
      </c>
      <c r="E27">
        <v>-2E-3</v>
      </c>
      <c r="F27">
        <v>-20</v>
      </c>
      <c r="G27">
        <v>8.5999999999999993E-2</v>
      </c>
      <c r="H27">
        <v>860</v>
      </c>
      <c r="I27">
        <v>4.2000000000000003E-2</v>
      </c>
      <c r="J27">
        <v>420</v>
      </c>
      <c r="L27">
        <f t="shared" si="0"/>
        <v>0.20599999999999999</v>
      </c>
      <c r="M27">
        <f t="shared" si="1"/>
        <v>2.6242038216560508E-2</v>
      </c>
      <c r="N27">
        <f t="shared" si="2"/>
        <v>5.6000000000000001E-2</v>
      </c>
      <c r="O27">
        <f t="shared" si="3"/>
        <v>560</v>
      </c>
      <c r="P27">
        <v>8.5999999999999993E-2</v>
      </c>
      <c r="Q27">
        <v>860</v>
      </c>
      <c r="R27">
        <f t="shared" si="4"/>
        <v>7.0999999999999994E-2</v>
      </c>
      <c r="S27">
        <f t="shared" si="5"/>
        <v>710</v>
      </c>
    </row>
    <row r="28" spans="1:19" x14ac:dyDescent="0.4">
      <c r="A28">
        <v>25</v>
      </c>
      <c r="B28" s="1">
        <v>45617.591192129628</v>
      </c>
      <c r="C28">
        <v>-5.7679999999999998</v>
      </c>
      <c r="D28">
        <v>-0.73477700000000001</v>
      </c>
      <c r="E28">
        <v>0</v>
      </c>
      <c r="F28">
        <v>0</v>
      </c>
      <c r="G28">
        <v>8.7999999999999995E-2</v>
      </c>
      <c r="H28">
        <v>880</v>
      </c>
      <c r="I28">
        <v>4.3999999999999997E-2</v>
      </c>
      <c r="J28">
        <v>440</v>
      </c>
      <c r="L28">
        <f t="shared" si="0"/>
        <v>0</v>
      </c>
      <c r="M28">
        <f t="shared" si="1"/>
        <v>0</v>
      </c>
      <c r="N28">
        <f t="shared" si="2"/>
        <v>5.6000000000000001E-2</v>
      </c>
      <c r="O28">
        <f t="shared" si="3"/>
        <v>560</v>
      </c>
      <c r="P28">
        <v>8.7999999999999995E-2</v>
      </c>
      <c r="Q28">
        <v>880</v>
      </c>
      <c r="R28">
        <f t="shared" si="4"/>
        <v>7.1999999999999995E-2</v>
      </c>
      <c r="S28">
        <f t="shared" si="5"/>
        <v>720</v>
      </c>
    </row>
    <row r="29" spans="1:19" x14ac:dyDescent="0.4">
      <c r="A29">
        <v>26</v>
      </c>
      <c r="B29" s="1">
        <v>45617.591203703705</v>
      </c>
      <c r="C29">
        <v>-5.7679999999999998</v>
      </c>
      <c r="D29">
        <v>-0.73477700000000001</v>
      </c>
      <c r="E29">
        <v>0</v>
      </c>
      <c r="F29">
        <v>0</v>
      </c>
      <c r="G29">
        <v>8.7999999999999995E-2</v>
      </c>
      <c r="H29">
        <v>880</v>
      </c>
      <c r="I29">
        <v>4.3999999999999997E-2</v>
      </c>
      <c r="J29">
        <v>440</v>
      </c>
      <c r="L29">
        <f t="shared" si="0"/>
        <v>0</v>
      </c>
      <c r="M29">
        <f t="shared" si="1"/>
        <v>0</v>
      </c>
      <c r="N29">
        <f t="shared" si="2"/>
        <v>5.6000000000000001E-2</v>
      </c>
      <c r="O29">
        <f t="shared" si="3"/>
        <v>560</v>
      </c>
      <c r="P29">
        <v>8.7999999999999995E-2</v>
      </c>
      <c r="Q29">
        <v>880</v>
      </c>
      <c r="R29">
        <f t="shared" si="4"/>
        <v>7.1999999999999995E-2</v>
      </c>
      <c r="S29">
        <f t="shared" si="5"/>
        <v>720</v>
      </c>
    </row>
    <row r="30" spans="1:19" x14ac:dyDescent="0.4">
      <c r="A30">
        <v>27</v>
      </c>
      <c r="B30" s="1">
        <v>45617.591215277775</v>
      </c>
      <c r="C30">
        <v>-5.7679999999999998</v>
      </c>
      <c r="D30">
        <v>-0.73477700000000001</v>
      </c>
      <c r="E30">
        <v>0</v>
      </c>
      <c r="F30">
        <v>0</v>
      </c>
      <c r="G30">
        <v>8.7999999999999995E-2</v>
      </c>
      <c r="H30">
        <v>880</v>
      </c>
      <c r="I30">
        <v>4.3999999999999997E-2</v>
      </c>
      <c r="J30">
        <v>440</v>
      </c>
      <c r="L30">
        <f t="shared" si="0"/>
        <v>0</v>
      </c>
      <c r="M30">
        <f t="shared" si="1"/>
        <v>0</v>
      </c>
      <c r="N30">
        <f t="shared" si="2"/>
        <v>5.6000000000000001E-2</v>
      </c>
      <c r="O30">
        <f t="shared" si="3"/>
        <v>560</v>
      </c>
      <c r="P30">
        <v>8.7999999999999995E-2</v>
      </c>
      <c r="Q30">
        <v>880</v>
      </c>
      <c r="R30">
        <f t="shared" si="4"/>
        <v>7.1999999999999995E-2</v>
      </c>
      <c r="S30">
        <f t="shared" si="5"/>
        <v>720</v>
      </c>
    </row>
    <row r="31" spans="1:19" x14ac:dyDescent="0.4">
      <c r="A31">
        <v>28</v>
      </c>
      <c r="B31" s="1">
        <v>45617.591226851851</v>
      </c>
      <c r="C31">
        <v>-5.7679999999999998</v>
      </c>
      <c r="D31">
        <v>-0.73477700000000001</v>
      </c>
      <c r="E31">
        <v>0</v>
      </c>
      <c r="F31">
        <v>0</v>
      </c>
      <c r="G31">
        <v>8.5999999999999993E-2</v>
      </c>
      <c r="H31">
        <v>860</v>
      </c>
      <c r="I31">
        <v>4.2999999999999997E-2</v>
      </c>
      <c r="J31">
        <v>430</v>
      </c>
      <c r="L31">
        <f t="shared" si="0"/>
        <v>0</v>
      </c>
      <c r="M31">
        <f t="shared" si="1"/>
        <v>0</v>
      </c>
      <c r="N31">
        <f t="shared" si="2"/>
        <v>5.6000000000000001E-2</v>
      </c>
      <c r="O31">
        <f t="shared" si="3"/>
        <v>560</v>
      </c>
      <c r="P31">
        <v>8.5999999999999993E-2</v>
      </c>
      <c r="Q31">
        <v>860</v>
      </c>
      <c r="R31">
        <f t="shared" si="4"/>
        <v>7.0999999999999994E-2</v>
      </c>
      <c r="S31">
        <f t="shared" si="5"/>
        <v>710</v>
      </c>
    </row>
    <row r="32" spans="1:19" x14ac:dyDescent="0.4">
      <c r="A32">
        <v>29</v>
      </c>
      <c r="B32" s="1">
        <v>45617.591238425928</v>
      </c>
      <c r="C32">
        <v>-5.7679999999999998</v>
      </c>
      <c r="D32">
        <v>-0.73477700000000001</v>
      </c>
      <c r="E32">
        <v>0</v>
      </c>
      <c r="F32">
        <v>0</v>
      </c>
      <c r="G32">
        <v>8.5999999999999993E-2</v>
      </c>
      <c r="H32">
        <v>860</v>
      </c>
      <c r="I32">
        <v>4.2999999999999997E-2</v>
      </c>
      <c r="J32">
        <v>430</v>
      </c>
      <c r="L32">
        <f t="shared" si="0"/>
        <v>0</v>
      </c>
      <c r="M32">
        <f t="shared" si="1"/>
        <v>0</v>
      </c>
      <c r="N32">
        <f t="shared" si="2"/>
        <v>5.6000000000000001E-2</v>
      </c>
      <c r="O32">
        <f t="shared" si="3"/>
        <v>560</v>
      </c>
      <c r="P32">
        <v>8.5999999999999993E-2</v>
      </c>
      <c r="Q32">
        <v>860</v>
      </c>
      <c r="R32">
        <f t="shared" si="4"/>
        <v>7.0999999999999994E-2</v>
      </c>
      <c r="S32">
        <f t="shared" si="5"/>
        <v>710</v>
      </c>
    </row>
    <row r="33" spans="1:19" x14ac:dyDescent="0.4">
      <c r="A33">
        <v>30</v>
      </c>
      <c r="B33" s="1">
        <v>45617.591249999998</v>
      </c>
      <c r="C33">
        <v>-5.7679999999999998</v>
      </c>
      <c r="D33">
        <v>-0.73477700000000001</v>
      </c>
      <c r="E33">
        <v>0</v>
      </c>
      <c r="F33">
        <v>0</v>
      </c>
      <c r="G33">
        <v>8.7999999999999995E-2</v>
      </c>
      <c r="H33">
        <v>880</v>
      </c>
      <c r="I33">
        <v>4.3999999999999997E-2</v>
      </c>
      <c r="J33">
        <v>440</v>
      </c>
      <c r="L33">
        <f t="shared" si="0"/>
        <v>0</v>
      </c>
      <c r="M33">
        <f t="shared" si="1"/>
        <v>0</v>
      </c>
      <c r="N33">
        <f t="shared" si="2"/>
        <v>5.6000000000000001E-2</v>
      </c>
      <c r="O33">
        <f t="shared" si="3"/>
        <v>560</v>
      </c>
      <c r="P33">
        <v>8.7999999999999995E-2</v>
      </c>
      <c r="Q33">
        <v>880</v>
      </c>
      <c r="R33">
        <f t="shared" si="4"/>
        <v>7.1999999999999995E-2</v>
      </c>
      <c r="S33">
        <f t="shared" si="5"/>
        <v>720</v>
      </c>
    </row>
    <row r="34" spans="1:19" x14ac:dyDescent="0.4">
      <c r="A34">
        <v>31</v>
      </c>
      <c r="B34" s="1">
        <v>45617.591261574074</v>
      </c>
      <c r="C34">
        <v>-5.7679999999999998</v>
      </c>
      <c r="D34">
        <v>-0.73477700000000001</v>
      </c>
      <c r="E34">
        <v>0</v>
      </c>
      <c r="F34">
        <v>0</v>
      </c>
      <c r="G34">
        <v>8.5999999999999993E-2</v>
      </c>
      <c r="H34">
        <v>860</v>
      </c>
      <c r="I34">
        <v>4.2999999999999997E-2</v>
      </c>
      <c r="J34">
        <v>430</v>
      </c>
      <c r="L34">
        <f t="shared" si="0"/>
        <v>0</v>
      </c>
      <c r="M34">
        <f t="shared" si="1"/>
        <v>0</v>
      </c>
      <c r="N34">
        <f t="shared" si="2"/>
        <v>5.6000000000000001E-2</v>
      </c>
      <c r="O34">
        <f t="shared" si="3"/>
        <v>560</v>
      </c>
      <c r="P34">
        <v>8.5999999999999993E-2</v>
      </c>
      <c r="Q34">
        <v>860</v>
      </c>
      <c r="R34">
        <f t="shared" si="4"/>
        <v>7.0999999999999994E-2</v>
      </c>
      <c r="S34">
        <f t="shared" si="5"/>
        <v>710</v>
      </c>
    </row>
    <row r="35" spans="1:19" x14ac:dyDescent="0.4">
      <c r="A35">
        <v>32</v>
      </c>
      <c r="B35" s="1">
        <v>45617.591273148151</v>
      </c>
      <c r="C35">
        <v>-5.7679999999999998</v>
      </c>
      <c r="D35">
        <v>-0.73477700000000001</v>
      </c>
      <c r="E35">
        <v>0</v>
      </c>
      <c r="F35">
        <v>0</v>
      </c>
      <c r="G35">
        <v>8.5999999999999993E-2</v>
      </c>
      <c r="H35">
        <v>860</v>
      </c>
      <c r="I35">
        <v>4.2999999999999997E-2</v>
      </c>
      <c r="J35">
        <v>430</v>
      </c>
      <c r="L35">
        <f t="shared" si="0"/>
        <v>0</v>
      </c>
      <c r="M35">
        <f t="shared" si="1"/>
        <v>0</v>
      </c>
      <c r="N35">
        <f t="shared" si="2"/>
        <v>5.6000000000000001E-2</v>
      </c>
      <c r="O35">
        <f t="shared" si="3"/>
        <v>560</v>
      </c>
      <c r="P35">
        <v>8.5999999999999993E-2</v>
      </c>
      <c r="Q35">
        <v>860</v>
      </c>
      <c r="R35">
        <f t="shared" si="4"/>
        <v>7.0999999999999994E-2</v>
      </c>
      <c r="S35">
        <f t="shared" si="5"/>
        <v>710</v>
      </c>
    </row>
    <row r="36" spans="1:19" x14ac:dyDescent="0.4">
      <c r="A36">
        <v>33</v>
      </c>
      <c r="B36" s="1">
        <v>45617.591284722221</v>
      </c>
      <c r="C36">
        <v>-5.7679999999999998</v>
      </c>
      <c r="D36">
        <v>-0.73477700000000001</v>
      </c>
      <c r="E36">
        <v>-2E-3</v>
      </c>
      <c r="F36">
        <v>-20</v>
      </c>
      <c r="G36">
        <v>8.5999999999999993E-2</v>
      </c>
      <c r="H36">
        <v>860</v>
      </c>
      <c r="I36">
        <v>4.2000000000000003E-2</v>
      </c>
      <c r="J36">
        <v>420</v>
      </c>
      <c r="L36">
        <f t="shared" si="0"/>
        <v>0.20599999999999999</v>
      </c>
      <c r="M36">
        <f t="shared" si="1"/>
        <v>2.6242038216560508E-2</v>
      </c>
      <c r="N36">
        <f t="shared" si="2"/>
        <v>5.6000000000000001E-2</v>
      </c>
      <c r="O36">
        <f t="shared" si="3"/>
        <v>560</v>
      </c>
      <c r="P36">
        <v>8.5999999999999993E-2</v>
      </c>
      <c r="Q36">
        <v>860</v>
      </c>
      <c r="R36">
        <f t="shared" si="4"/>
        <v>7.0999999999999994E-2</v>
      </c>
      <c r="S36">
        <f t="shared" si="5"/>
        <v>710</v>
      </c>
    </row>
    <row r="37" spans="1:19" x14ac:dyDescent="0.4">
      <c r="A37">
        <v>34</v>
      </c>
      <c r="B37" s="1">
        <v>45617.591296296298</v>
      </c>
      <c r="C37">
        <v>-5.7679999999999998</v>
      </c>
      <c r="D37">
        <v>-0.73477700000000001</v>
      </c>
      <c r="E37">
        <v>0</v>
      </c>
      <c r="F37">
        <v>0</v>
      </c>
      <c r="G37">
        <v>8.5999999999999993E-2</v>
      </c>
      <c r="H37">
        <v>860</v>
      </c>
      <c r="I37">
        <v>4.2999999999999997E-2</v>
      </c>
      <c r="J37">
        <v>430</v>
      </c>
      <c r="L37">
        <f t="shared" si="0"/>
        <v>0</v>
      </c>
      <c r="M37">
        <f t="shared" si="1"/>
        <v>0</v>
      </c>
      <c r="N37">
        <f t="shared" si="2"/>
        <v>5.6000000000000001E-2</v>
      </c>
      <c r="O37">
        <f t="shared" si="3"/>
        <v>560</v>
      </c>
      <c r="P37">
        <v>8.5999999999999993E-2</v>
      </c>
      <c r="Q37">
        <v>860</v>
      </c>
      <c r="R37">
        <f t="shared" si="4"/>
        <v>7.0999999999999994E-2</v>
      </c>
      <c r="S37">
        <f t="shared" si="5"/>
        <v>710</v>
      </c>
    </row>
    <row r="38" spans="1:19" x14ac:dyDescent="0.4">
      <c r="A38">
        <v>35</v>
      </c>
      <c r="B38" s="1">
        <v>45617.591307870367</v>
      </c>
      <c r="C38">
        <v>-5.7679999999999998</v>
      </c>
      <c r="D38">
        <v>-0.73477700000000001</v>
      </c>
      <c r="E38">
        <v>-2E-3</v>
      </c>
      <c r="F38">
        <v>-20</v>
      </c>
      <c r="G38">
        <v>8.7999999999999995E-2</v>
      </c>
      <c r="H38">
        <v>880</v>
      </c>
      <c r="I38">
        <v>4.2999999999999997E-2</v>
      </c>
      <c r="J38">
        <v>430</v>
      </c>
      <c r="L38">
        <f t="shared" si="0"/>
        <v>0.20599999999999999</v>
      </c>
      <c r="M38">
        <f t="shared" si="1"/>
        <v>2.6242038216560508E-2</v>
      </c>
      <c r="N38">
        <f t="shared" si="2"/>
        <v>5.6000000000000001E-2</v>
      </c>
      <c r="O38">
        <f t="shared" si="3"/>
        <v>560</v>
      </c>
      <c r="P38">
        <v>8.7999999999999995E-2</v>
      </c>
      <c r="Q38">
        <v>880</v>
      </c>
      <c r="R38">
        <f t="shared" si="4"/>
        <v>7.1999999999999995E-2</v>
      </c>
      <c r="S38">
        <f t="shared" si="5"/>
        <v>720</v>
      </c>
    </row>
    <row r="39" spans="1:19" x14ac:dyDescent="0.4">
      <c r="A39">
        <v>36</v>
      </c>
      <c r="B39" s="1">
        <v>45617.591319444444</v>
      </c>
      <c r="C39">
        <v>-5.7679999999999998</v>
      </c>
      <c r="D39">
        <v>-0.73477700000000001</v>
      </c>
      <c r="E39">
        <v>0</v>
      </c>
      <c r="F39">
        <v>0</v>
      </c>
      <c r="G39">
        <v>8.7999999999999995E-2</v>
      </c>
      <c r="H39">
        <v>880</v>
      </c>
      <c r="I39">
        <v>4.3999999999999997E-2</v>
      </c>
      <c r="J39">
        <v>440</v>
      </c>
      <c r="L39">
        <f t="shared" si="0"/>
        <v>0</v>
      </c>
      <c r="M39">
        <f t="shared" si="1"/>
        <v>0</v>
      </c>
      <c r="N39">
        <f t="shared" si="2"/>
        <v>5.6000000000000001E-2</v>
      </c>
      <c r="O39">
        <f t="shared" si="3"/>
        <v>560</v>
      </c>
      <c r="P39">
        <v>8.7999999999999995E-2</v>
      </c>
      <c r="Q39">
        <v>880</v>
      </c>
      <c r="R39">
        <f t="shared" si="4"/>
        <v>7.1999999999999995E-2</v>
      </c>
      <c r="S39">
        <f t="shared" si="5"/>
        <v>720</v>
      </c>
    </row>
    <row r="40" spans="1:19" x14ac:dyDescent="0.4">
      <c r="A40">
        <v>37</v>
      </c>
      <c r="B40" s="1">
        <v>45617.591331018521</v>
      </c>
      <c r="C40">
        <v>-5.7679999999999998</v>
      </c>
      <c r="D40">
        <v>-0.73477700000000001</v>
      </c>
      <c r="E40">
        <v>-2E-3</v>
      </c>
      <c r="F40">
        <v>-20</v>
      </c>
      <c r="G40">
        <v>8.5999999999999993E-2</v>
      </c>
      <c r="H40">
        <v>860</v>
      </c>
      <c r="I40">
        <v>4.2000000000000003E-2</v>
      </c>
      <c r="J40">
        <v>420</v>
      </c>
      <c r="L40">
        <f t="shared" si="0"/>
        <v>0.20599999999999999</v>
      </c>
      <c r="M40">
        <f t="shared" si="1"/>
        <v>2.6242038216560508E-2</v>
      </c>
      <c r="N40">
        <f t="shared" si="2"/>
        <v>5.6000000000000001E-2</v>
      </c>
      <c r="O40">
        <f t="shared" si="3"/>
        <v>560</v>
      </c>
      <c r="P40">
        <v>8.5999999999999993E-2</v>
      </c>
      <c r="Q40">
        <v>860</v>
      </c>
      <c r="R40">
        <f t="shared" si="4"/>
        <v>7.0999999999999994E-2</v>
      </c>
      <c r="S40">
        <f t="shared" si="5"/>
        <v>710</v>
      </c>
    </row>
    <row r="41" spans="1:19" x14ac:dyDescent="0.4">
      <c r="A41">
        <v>38</v>
      </c>
      <c r="B41" s="1">
        <v>45617.59134259259</v>
      </c>
      <c r="C41">
        <v>-5.7679999999999998</v>
      </c>
      <c r="D41">
        <v>-0.73477700000000001</v>
      </c>
      <c r="E41">
        <v>0</v>
      </c>
      <c r="F41">
        <v>0</v>
      </c>
      <c r="G41">
        <v>8.5999999999999993E-2</v>
      </c>
      <c r="H41">
        <v>860</v>
      </c>
      <c r="I41">
        <v>4.2999999999999997E-2</v>
      </c>
      <c r="J41">
        <v>430</v>
      </c>
      <c r="L41">
        <f t="shared" si="0"/>
        <v>0</v>
      </c>
      <c r="M41">
        <f t="shared" si="1"/>
        <v>0</v>
      </c>
      <c r="N41">
        <f t="shared" si="2"/>
        <v>5.6000000000000001E-2</v>
      </c>
      <c r="O41">
        <f t="shared" si="3"/>
        <v>560</v>
      </c>
      <c r="P41">
        <v>8.5999999999999993E-2</v>
      </c>
      <c r="Q41">
        <v>860</v>
      </c>
      <c r="R41">
        <f t="shared" si="4"/>
        <v>7.0999999999999994E-2</v>
      </c>
      <c r="S41">
        <f t="shared" si="5"/>
        <v>710</v>
      </c>
    </row>
    <row r="42" spans="1:19" x14ac:dyDescent="0.4">
      <c r="A42">
        <v>39</v>
      </c>
      <c r="B42" s="1">
        <v>45617.591354166667</v>
      </c>
      <c r="C42">
        <v>-5.7679999999999998</v>
      </c>
      <c r="D42">
        <v>-0.73477700000000001</v>
      </c>
      <c r="E42">
        <v>-2E-3</v>
      </c>
      <c r="F42">
        <v>-20</v>
      </c>
      <c r="G42">
        <v>8.5999999999999993E-2</v>
      </c>
      <c r="H42">
        <v>860</v>
      </c>
      <c r="I42">
        <v>4.2000000000000003E-2</v>
      </c>
      <c r="J42">
        <v>420</v>
      </c>
      <c r="L42">
        <f t="shared" si="0"/>
        <v>0.20599999999999999</v>
      </c>
      <c r="M42">
        <f t="shared" si="1"/>
        <v>2.6242038216560508E-2</v>
      </c>
      <c r="N42">
        <f t="shared" si="2"/>
        <v>5.6000000000000001E-2</v>
      </c>
      <c r="O42">
        <f t="shared" si="3"/>
        <v>560</v>
      </c>
      <c r="P42">
        <v>8.5999999999999993E-2</v>
      </c>
      <c r="Q42">
        <v>860</v>
      </c>
      <c r="R42">
        <f t="shared" si="4"/>
        <v>7.0999999999999994E-2</v>
      </c>
      <c r="S42">
        <f t="shared" si="5"/>
        <v>710</v>
      </c>
    </row>
    <row r="43" spans="1:19" x14ac:dyDescent="0.4">
      <c r="A43">
        <v>40</v>
      </c>
      <c r="B43" s="1">
        <v>45617.591365740744</v>
      </c>
      <c r="C43">
        <v>-5.7679999999999998</v>
      </c>
      <c r="D43">
        <v>-0.73477700000000001</v>
      </c>
      <c r="E43">
        <v>-4.0000000000000001E-3</v>
      </c>
      <c r="F43">
        <v>-40</v>
      </c>
      <c r="G43">
        <v>8.7999999999999995E-2</v>
      </c>
      <c r="H43">
        <v>880</v>
      </c>
      <c r="I43">
        <v>4.2000000000000003E-2</v>
      </c>
      <c r="J43">
        <v>420</v>
      </c>
      <c r="L43">
        <f t="shared" si="0"/>
        <v>0.41199999999999998</v>
      </c>
      <c r="M43">
        <f t="shared" si="1"/>
        <v>5.2484076433121016E-2</v>
      </c>
      <c r="N43">
        <f t="shared" si="2"/>
        <v>5.6000000000000001E-2</v>
      </c>
      <c r="O43">
        <f t="shared" si="3"/>
        <v>560</v>
      </c>
      <c r="P43">
        <v>8.7999999999999995E-2</v>
      </c>
      <c r="Q43">
        <v>880</v>
      </c>
      <c r="R43">
        <f t="shared" si="4"/>
        <v>7.1999999999999995E-2</v>
      </c>
      <c r="S43">
        <f t="shared" si="5"/>
        <v>720</v>
      </c>
    </row>
    <row r="44" spans="1:19" x14ac:dyDescent="0.4">
      <c r="A44">
        <v>41</v>
      </c>
      <c r="B44" s="1">
        <v>45617.591377314813</v>
      </c>
      <c r="C44">
        <v>-5.7679999999999998</v>
      </c>
      <c r="D44">
        <v>-0.73477700000000001</v>
      </c>
      <c r="E44">
        <v>-8.0000000000000002E-3</v>
      </c>
      <c r="F44">
        <v>-80</v>
      </c>
      <c r="G44">
        <v>8.7999999999999995E-2</v>
      </c>
      <c r="H44">
        <v>880</v>
      </c>
      <c r="I44">
        <v>0.04</v>
      </c>
      <c r="J44">
        <v>400</v>
      </c>
      <c r="L44">
        <f t="shared" si="0"/>
        <v>0.82399999999999995</v>
      </c>
      <c r="M44">
        <f t="shared" si="1"/>
        <v>0.10496815286624203</v>
      </c>
      <c r="N44">
        <f t="shared" si="2"/>
        <v>5.6000000000000001E-2</v>
      </c>
      <c r="O44">
        <f t="shared" si="3"/>
        <v>560</v>
      </c>
      <c r="P44">
        <v>8.7999999999999995E-2</v>
      </c>
      <c r="Q44">
        <v>880</v>
      </c>
      <c r="R44">
        <f t="shared" si="4"/>
        <v>7.1999999999999995E-2</v>
      </c>
      <c r="S44">
        <f t="shared" si="5"/>
        <v>720</v>
      </c>
    </row>
    <row r="45" spans="1:19" x14ac:dyDescent="0.4">
      <c r="A45">
        <v>42</v>
      </c>
      <c r="B45" s="1">
        <v>45617.59138888889</v>
      </c>
      <c r="C45">
        <v>-5.7679999999999998</v>
      </c>
      <c r="D45">
        <v>-0.73477700000000001</v>
      </c>
      <c r="E45">
        <v>-1.4E-2</v>
      </c>
      <c r="F45">
        <v>-140</v>
      </c>
      <c r="G45">
        <v>8.7999999999999995E-2</v>
      </c>
      <c r="H45">
        <v>880</v>
      </c>
      <c r="I45">
        <v>3.6999999999999998E-2</v>
      </c>
      <c r="J45">
        <v>370</v>
      </c>
      <c r="L45">
        <f t="shared" si="0"/>
        <v>1.4419999999999999</v>
      </c>
      <c r="M45">
        <f t="shared" si="1"/>
        <v>0.18369426751592358</v>
      </c>
      <c r="N45">
        <f t="shared" si="2"/>
        <v>5.6000000000000001E-2</v>
      </c>
      <c r="O45">
        <f t="shared" si="3"/>
        <v>560</v>
      </c>
      <c r="P45">
        <v>8.7999999999999995E-2</v>
      </c>
      <c r="Q45">
        <v>880</v>
      </c>
      <c r="R45">
        <f t="shared" si="4"/>
        <v>7.1999999999999995E-2</v>
      </c>
      <c r="S45">
        <f t="shared" si="5"/>
        <v>720</v>
      </c>
    </row>
    <row r="46" spans="1:19" x14ac:dyDescent="0.4">
      <c r="A46">
        <v>43</v>
      </c>
      <c r="B46" s="1">
        <v>45617.591400462959</v>
      </c>
      <c r="C46">
        <v>-5.7679999999999998</v>
      </c>
      <c r="D46">
        <v>-0.73477700000000001</v>
      </c>
      <c r="E46">
        <v>-0.01</v>
      </c>
      <c r="F46">
        <v>-100</v>
      </c>
      <c r="G46">
        <v>8.5999999999999993E-2</v>
      </c>
      <c r="H46">
        <v>860</v>
      </c>
      <c r="I46">
        <v>3.7999999999999999E-2</v>
      </c>
      <c r="J46">
        <v>380</v>
      </c>
      <c r="L46">
        <f t="shared" si="0"/>
        <v>1.0299999999999998</v>
      </c>
      <c r="M46">
        <f t="shared" si="1"/>
        <v>0.13121019108280252</v>
      </c>
      <c r="N46">
        <f t="shared" si="2"/>
        <v>5.6000000000000001E-2</v>
      </c>
      <c r="O46">
        <f t="shared" si="3"/>
        <v>560</v>
      </c>
      <c r="P46">
        <v>8.5999999999999993E-2</v>
      </c>
      <c r="Q46">
        <v>860</v>
      </c>
      <c r="R46">
        <f t="shared" si="4"/>
        <v>7.0999999999999994E-2</v>
      </c>
      <c r="S46">
        <f t="shared" si="5"/>
        <v>710</v>
      </c>
    </row>
    <row r="47" spans="1:19" x14ac:dyDescent="0.4">
      <c r="A47">
        <v>44</v>
      </c>
      <c r="B47" s="1">
        <v>45617.591412037036</v>
      </c>
      <c r="C47">
        <v>-5.7679999999999998</v>
      </c>
      <c r="D47">
        <v>-0.73477700000000001</v>
      </c>
      <c r="E47">
        <v>-1.2E-2</v>
      </c>
      <c r="F47">
        <v>-120</v>
      </c>
      <c r="G47">
        <v>8.5999999999999993E-2</v>
      </c>
      <c r="H47">
        <v>860</v>
      </c>
      <c r="I47">
        <v>3.6999999999999998E-2</v>
      </c>
      <c r="J47">
        <v>370</v>
      </c>
      <c r="L47">
        <f t="shared" si="0"/>
        <v>1.236</v>
      </c>
      <c r="M47">
        <f t="shared" si="1"/>
        <v>0.15745222929936306</v>
      </c>
      <c r="N47">
        <f t="shared" si="2"/>
        <v>5.6000000000000001E-2</v>
      </c>
      <c r="O47">
        <f t="shared" si="3"/>
        <v>560</v>
      </c>
      <c r="P47">
        <v>8.5999999999999993E-2</v>
      </c>
      <c r="Q47">
        <v>860</v>
      </c>
      <c r="R47">
        <f t="shared" si="4"/>
        <v>7.0999999999999994E-2</v>
      </c>
      <c r="S47">
        <f t="shared" si="5"/>
        <v>710</v>
      </c>
    </row>
    <row r="48" spans="1:19" x14ac:dyDescent="0.4">
      <c r="A48">
        <v>45</v>
      </c>
      <c r="B48" s="1">
        <v>45617.591423611113</v>
      </c>
      <c r="C48">
        <v>-5.7679999999999998</v>
      </c>
      <c r="D48">
        <v>-0.73477700000000001</v>
      </c>
      <c r="E48">
        <v>-1.2E-2</v>
      </c>
      <c r="F48">
        <v>-120</v>
      </c>
      <c r="G48">
        <v>8.5999999999999993E-2</v>
      </c>
      <c r="H48">
        <v>860</v>
      </c>
      <c r="I48">
        <v>3.6999999999999998E-2</v>
      </c>
      <c r="J48">
        <v>370</v>
      </c>
      <c r="L48">
        <f t="shared" si="0"/>
        <v>1.236</v>
      </c>
      <c r="M48">
        <f t="shared" si="1"/>
        <v>0.15745222929936306</v>
      </c>
      <c r="N48">
        <f t="shared" si="2"/>
        <v>5.6000000000000001E-2</v>
      </c>
      <c r="O48">
        <f t="shared" si="3"/>
        <v>560</v>
      </c>
      <c r="P48">
        <v>8.5999999999999993E-2</v>
      </c>
      <c r="Q48">
        <v>860</v>
      </c>
      <c r="R48">
        <f t="shared" si="4"/>
        <v>7.0999999999999994E-2</v>
      </c>
      <c r="S48">
        <f t="shared" si="5"/>
        <v>710</v>
      </c>
    </row>
    <row r="49" spans="1:19" x14ac:dyDescent="0.4">
      <c r="A49">
        <v>46</v>
      </c>
      <c r="B49" s="1">
        <v>45617.591435185182</v>
      </c>
      <c r="C49">
        <v>-5.7679999999999998</v>
      </c>
      <c r="D49">
        <v>-0.73477700000000001</v>
      </c>
      <c r="E49">
        <v>-2.8000000000000001E-2</v>
      </c>
      <c r="F49">
        <v>-280</v>
      </c>
      <c r="G49">
        <v>8.5999999999999993E-2</v>
      </c>
      <c r="H49">
        <v>860</v>
      </c>
      <c r="I49">
        <v>2.9000000000000001E-2</v>
      </c>
      <c r="J49">
        <v>290</v>
      </c>
      <c r="L49">
        <f t="shared" si="0"/>
        <v>2.8839999999999999</v>
      </c>
      <c r="M49">
        <f t="shared" si="1"/>
        <v>0.36738853503184715</v>
      </c>
      <c r="N49">
        <f t="shared" si="2"/>
        <v>5.6000000000000001E-2</v>
      </c>
      <c r="O49">
        <f t="shared" si="3"/>
        <v>560</v>
      </c>
      <c r="P49">
        <v>8.5999999999999993E-2</v>
      </c>
      <c r="Q49">
        <v>860</v>
      </c>
      <c r="R49">
        <f t="shared" si="4"/>
        <v>7.0999999999999994E-2</v>
      </c>
      <c r="S49">
        <f t="shared" si="5"/>
        <v>710</v>
      </c>
    </row>
    <row r="50" spans="1:19" x14ac:dyDescent="0.4">
      <c r="A50">
        <v>47</v>
      </c>
      <c r="B50" s="1">
        <v>45617.591446759259</v>
      </c>
      <c r="C50">
        <v>-5.7679999999999998</v>
      </c>
      <c r="D50">
        <v>-0.73477700000000001</v>
      </c>
      <c r="E50">
        <v>-4.2000000000000003E-2</v>
      </c>
      <c r="F50">
        <v>-420</v>
      </c>
      <c r="G50">
        <v>8.7999999999999995E-2</v>
      </c>
      <c r="H50">
        <v>880</v>
      </c>
      <c r="I50">
        <v>2.3E-2</v>
      </c>
      <c r="J50">
        <v>230</v>
      </c>
      <c r="L50">
        <f t="shared" si="0"/>
        <v>4.3259999999999996</v>
      </c>
      <c r="M50">
        <f t="shared" si="1"/>
        <v>0.55108280254777076</v>
      </c>
      <c r="N50">
        <f t="shared" si="2"/>
        <v>5.6000000000000001E-2</v>
      </c>
      <c r="O50">
        <f t="shared" si="3"/>
        <v>560</v>
      </c>
      <c r="P50">
        <v>8.7999999999999995E-2</v>
      </c>
      <c r="Q50">
        <v>880</v>
      </c>
      <c r="R50">
        <f t="shared" si="4"/>
        <v>7.1999999999999995E-2</v>
      </c>
      <c r="S50">
        <f t="shared" si="5"/>
        <v>720</v>
      </c>
    </row>
    <row r="51" spans="1:19" x14ac:dyDescent="0.4">
      <c r="A51">
        <v>48</v>
      </c>
      <c r="B51" s="1">
        <v>45617.591458333336</v>
      </c>
      <c r="C51">
        <v>-5.7679999999999998</v>
      </c>
      <c r="D51">
        <v>-0.73477700000000001</v>
      </c>
      <c r="E51">
        <v>-5.8000000000000003E-2</v>
      </c>
      <c r="F51">
        <v>-580</v>
      </c>
      <c r="G51">
        <v>8.7999999999999995E-2</v>
      </c>
      <c r="H51">
        <v>880</v>
      </c>
      <c r="I51">
        <v>1.4999999999999999E-2</v>
      </c>
      <c r="J51">
        <v>150</v>
      </c>
      <c r="L51">
        <f t="shared" si="0"/>
        <v>5.9740000000000002</v>
      </c>
      <c r="M51">
        <f t="shared" si="1"/>
        <v>0.76101910828025476</v>
      </c>
      <c r="N51">
        <f t="shared" si="2"/>
        <v>5.6000000000000001E-2</v>
      </c>
      <c r="O51">
        <f t="shared" si="3"/>
        <v>560</v>
      </c>
      <c r="P51">
        <v>8.7999999999999995E-2</v>
      </c>
      <c r="Q51">
        <v>880</v>
      </c>
      <c r="R51">
        <f t="shared" si="4"/>
        <v>7.1999999999999995E-2</v>
      </c>
      <c r="S51">
        <f t="shared" si="5"/>
        <v>720</v>
      </c>
    </row>
    <row r="52" spans="1:19" x14ac:dyDescent="0.4">
      <c r="A52">
        <v>49</v>
      </c>
      <c r="B52" s="1">
        <v>45617.591469907406</v>
      </c>
      <c r="C52">
        <v>-5.7679999999999998</v>
      </c>
      <c r="D52">
        <v>-0.73477700000000001</v>
      </c>
      <c r="E52">
        <v>-7.8E-2</v>
      </c>
      <c r="F52">
        <v>-780</v>
      </c>
      <c r="G52">
        <v>8.7999999999999995E-2</v>
      </c>
      <c r="H52">
        <v>880</v>
      </c>
      <c r="I52">
        <v>5.0000000000000001E-3</v>
      </c>
      <c r="J52">
        <v>50</v>
      </c>
      <c r="L52">
        <f t="shared" si="0"/>
        <v>8.0339999999999989</v>
      </c>
      <c r="M52">
        <f t="shared" si="1"/>
        <v>1.0234394904458597</v>
      </c>
      <c r="N52">
        <f t="shared" si="2"/>
        <v>5.6000000000000001E-2</v>
      </c>
      <c r="O52">
        <f t="shared" si="3"/>
        <v>560</v>
      </c>
      <c r="P52">
        <v>8.7999999999999995E-2</v>
      </c>
      <c r="Q52">
        <v>880</v>
      </c>
      <c r="R52">
        <f t="shared" si="4"/>
        <v>7.1999999999999995E-2</v>
      </c>
      <c r="S52">
        <f t="shared" si="5"/>
        <v>720</v>
      </c>
    </row>
    <row r="53" spans="1:19" x14ac:dyDescent="0.4">
      <c r="A53">
        <v>50</v>
      </c>
      <c r="B53" s="1">
        <v>45617.591481481482</v>
      </c>
      <c r="C53">
        <v>-5.7679999999999998</v>
      </c>
      <c r="D53">
        <v>-0.73477700000000001</v>
      </c>
      <c r="E53">
        <v>-0.106</v>
      </c>
      <c r="F53">
        <v>-1060</v>
      </c>
      <c r="G53">
        <v>8.7999999999999995E-2</v>
      </c>
      <c r="H53">
        <v>880</v>
      </c>
      <c r="I53">
        <v>-8.9999999999999993E-3</v>
      </c>
      <c r="J53">
        <v>-90</v>
      </c>
      <c r="L53">
        <f t="shared" si="0"/>
        <v>10.917999999999999</v>
      </c>
      <c r="M53">
        <f t="shared" si="1"/>
        <v>1.390828025477707</v>
      </c>
      <c r="N53">
        <f t="shared" si="2"/>
        <v>5.6000000000000001E-2</v>
      </c>
      <c r="O53">
        <f t="shared" si="3"/>
        <v>560</v>
      </c>
      <c r="P53">
        <v>8.7999999999999995E-2</v>
      </c>
      <c r="Q53">
        <v>880</v>
      </c>
      <c r="R53">
        <f t="shared" si="4"/>
        <v>7.1999999999999995E-2</v>
      </c>
      <c r="S53">
        <f t="shared" si="5"/>
        <v>720</v>
      </c>
    </row>
    <row r="54" spans="1:19" x14ac:dyDescent="0.4">
      <c r="A54">
        <v>51</v>
      </c>
      <c r="B54" s="1">
        <v>45617.591493055559</v>
      </c>
      <c r="C54">
        <v>-5.7679999999999998</v>
      </c>
      <c r="D54">
        <v>-0.73477700000000001</v>
      </c>
      <c r="E54">
        <v>-0.14199999999999999</v>
      </c>
      <c r="F54">
        <v>-1420</v>
      </c>
      <c r="G54">
        <v>8.7999999999999995E-2</v>
      </c>
      <c r="H54">
        <v>880</v>
      </c>
      <c r="I54">
        <v>-2.7E-2</v>
      </c>
      <c r="J54">
        <v>-270</v>
      </c>
      <c r="L54">
        <f t="shared" si="0"/>
        <v>14.625999999999998</v>
      </c>
      <c r="M54">
        <f t="shared" si="1"/>
        <v>1.8631847133757959</v>
      </c>
      <c r="N54">
        <f t="shared" si="2"/>
        <v>5.6000000000000001E-2</v>
      </c>
      <c r="O54">
        <f t="shared" si="3"/>
        <v>560</v>
      </c>
      <c r="P54">
        <v>8.7999999999999995E-2</v>
      </c>
      <c r="Q54">
        <v>880</v>
      </c>
      <c r="R54">
        <f t="shared" si="4"/>
        <v>7.1999999999999995E-2</v>
      </c>
      <c r="S54">
        <f t="shared" si="5"/>
        <v>720</v>
      </c>
    </row>
    <row r="55" spans="1:19" x14ac:dyDescent="0.4">
      <c r="A55">
        <v>52</v>
      </c>
      <c r="B55" s="1">
        <v>45617.591504629629</v>
      </c>
      <c r="C55">
        <v>-5.7679999999999998</v>
      </c>
      <c r="D55">
        <v>-0.73477700000000001</v>
      </c>
      <c r="E55">
        <v>-0.182</v>
      </c>
      <c r="F55">
        <v>-1820</v>
      </c>
      <c r="G55">
        <v>8.7999999999999995E-2</v>
      </c>
      <c r="H55">
        <v>880</v>
      </c>
      <c r="I55">
        <v>-4.7E-2</v>
      </c>
      <c r="J55">
        <v>-470</v>
      </c>
      <c r="L55">
        <f t="shared" si="0"/>
        <v>18.745999999999999</v>
      </c>
      <c r="M55">
        <f t="shared" si="1"/>
        <v>2.3880254777070062</v>
      </c>
      <c r="N55">
        <f t="shared" si="2"/>
        <v>5.6000000000000001E-2</v>
      </c>
      <c r="O55">
        <f t="shared" si="3"/>
        <v>560</v>
      </c>
      <c r="P55">
        <v>8.7999999999999995E-2</v>
      </c>
      <c r="Q55">
        <v>880</v>
      </c>
      <c r="R55">
        <f t="shared" si="4"/>
        <v>7.1999999999999995E-2</v>
      </c>
      <c r="S55">
        <f t="shared" si="5"/>
        <v>720</v>
      </c>
    </row>
    <row r="56" spans="1:19" x14ac:dyDescent="0.4">
      <c r="A56">
        <v>53</v>
      </c>
      <c r="B56" s="1">
        <v>45617.591516203705</v>
      </c>
      <c r="C56">
        <v>-5.7679999999999998</v>
      </c>
      <c r="D56">
        <v>-0.73477700000000001</v>
      </c>
      <c r="E56">
        <v>-0.23</v>
      </c>
      <c r="F56">
        <v>-2300</v>
      </c>
      <c r="G56">
        <v>8.7999999999999995E-2</v>
      </c>
      <c r="H56">
        <v>880</v>
      </c>
      <c r="I56">
        <v>-7.0999999999999994E-2</v>
      </c>
      <c r="J56">
        <v>-710</v>
      </c>
      <c r="L56">
        <f t="shared" si="0"/>
        <v>23.689999999999998</v>
      </c>
      <c r="M56">
        <f t="shared" si="1"/>
        <v>3.0178343949044582</v>
      </c>
      <c r="N56">
        <f t="shared" si="2"/>
        <v>5.6000000000000001E-2</v>
      </c>
      <c r="O56">
        <f t="shared" si="3"/>
        <v>560</v>
      </c>
      <c r="P56">
        <v>8.7999999999999995E-2</v>
      </c>
      <c r="Q56">
        <v>880</v>
      </c>
      <c r="R56">
        <f t="shared" si="4"/>
        <v>7.1999999999999995E-2</v>
      </c>
      <c r="S56">
        <f t="shared" si="5"/>
        <v>720</v>
      </c>
    </row>
    <row r="57" spans="1:19" x14ac:dyDescent="0.4">
      <c r="A57">
        <v>54</v>
      </c>
      <c r="B57" s="1">
        <v>45617.591527777775</v>
      </c>
      <c r="C57">
        <v>-5.7679999999999998</v>
      </c>
      <c r="D57">
        <v>-0.73477700000000001</v>
      </c>
      <c r="E57">
        <v>-0.28399999999999997</v>
      </c>
      <c r="F57">
        <v>-2840</v>
      </c>
      <c r="G57">
        <v>0.09</v>
      </c>
      <c r="H57">
        <v>900</v>
      </c>
      <c r="I57">
        <v>-9.7000000000000003E-2</v>
      </c>
      <c r="J57">
        <v>-970</v>
      </c>
      <c r="L57">
        <f t="shared" si="0"/>
        <v>29.251999999999995</v>
      </c>
      <c r="M57">
        <f t="shared" si="1"/>
        <v>3.7263694267515919</v>
      </c>
      <c r="N57">
        <f t="shared" si="2"/>
        <v>5.6000000000000001E-2</v>
      </c>
      <c r="O57">
        <f t="shared" si="3"/>
        <v>560</v>
      </c>
      <c r="P57">
        <v>0.09</v>
      </c>
      <c r="Q57">
        <v>900</v>
      </c>
      <c r="R57">
        <f t="shared" si="4"/>
        <v>7.2999999999999995E-2</v>
      </c>
      <c r="S57">
        <f t="shared" si="5"/>
        <v>730</v>
      </c>
    </row>
    <row r="58" spans="1:19" x14ac:dyDescent="0.4">
      <c r="A58">
        <v>55</v>
      </c>
      <c r="B58" s="1">
        <v>45617.591539351852</v>
      </c>
      <c r="C58">
        <v>-5.9740000000000002</v>
      </c>
      <c r="D58">
        <v>-0.761019</v>
      </c>
      <c r="E58">
        <v>-0.372</v>
      </c>
      <c r="F58">
        <v>-3720</v>
      </c>
      <c r="G58">
        <v>0.09</v>
      </c>
      <c r="H58">
        <v>900</v>
      </c>
      <c r="I58">
        <v>-0.14099999999999999</v>
      </c>
      <c r="J58">
        <v>-1410</v>
      </c>
      <c r="L58">
        <f t="shared" si="0"/>
        <v>38.315999999999995</v>
      </c>
      <c r="M58">
        <f t="shared" si="1"/>
        <v>4.8810191082802534</v>
      </c>
      <c r="N58">
        <f t="shared" si="2"/>
        <v>5.8000000000000003E-2</v>
      </c>
      <c r="O58">
        <f t="shared" si="3"/>
        <v>580</v>
      </c>
      <c r="P58">
        <v>0.09</v>
      </c>
      <c r="Q58">
        <v>900</v>
      </c>
      <c r="R58">
        <f t="shared" si="4"/>
        <v>7.3999999999999996E-2</v>
      </c>
      <c r="S58">
        <f t="shared" si="5"/>
        <v>740</v>
      </c>
    </row>
    <row r="59" spans="1:19" x14ac:dyDescent="0.4">
      <c r="A59">
        <v>56</v>
      </c>
      <c r="B59" s="1">
        <v>45617.591550925928</v>
      </c>
      <c r="C59">
        <v>-6.18</v>
      </c>
      <c r="D59">
        <v>-0.78726099999999999</v>
      </c>
      <c r="E59">
        <v>-0.502</v>
      </c>
      <c r="F59">
        <v>-5020</v>
      </c>
      <c r="G59">
        <v>9.4E-2</v>
      </c>
      <c r="H59">
        <v>940</v>
      </c>
      <c r="I59">
        <v>-0.20399999999999999</v>
      </c>
      <c r="J59">
        <v>-2040</v>
      </c>
      <c r="L59">
        <f t="shared" si="0"/>
        <v>51.705999999999996</v>
      </c>
      <c r="M59">
        <f t="shared" si="1"/>
        <v>6.5867515923566868</v>
      </c>
      <c r="N59">
        <f t="shared" si="2"/>
        <v>0.06</v>
      </c>
      <c r="O59">
        <f t="shared" si="3"/>
        <v>600</v>
      </c>
      <c r="P59">
        <v>9.4E-2</v>
      </c>
      <c r="Q59">
        <v>940</v>
      </c>
      <c r="R59">
        <f t="shared" si="4"/>
        <v>7.6999999999999999E-2</v>
      </c>
      <c r="S59">
        <f t="shared" si="5"/>
        <v>770</v>
      </c>
    </row>
    <row r="60" spans="1:19" x14ac:dyDescent="0.4">
      <c r="A60">
        <v>57</v>
      </c>
      <c r="B60" s="1">
        <v>45617.591562499998</v>
      </c>
      <c r="C60">
        <v>-6.798</v>
      </c>
      <c r="D60">
        <v>-0.86598699999999995</v>
      </c>
      <c r="E60">
        <v>-0.60799999999999998</v>
      </c>
      <c r="F60">
        <v>-6080</v>
      </c>
      <c r="G60">
        <v>0.10199999999999999</v>
      </c>
      <c r="H60">
        <v>1020</v>
      </c>
      <c r="I60">
        <v>-0.253</v>
      </c>
      <c r="J60">
        <v>-2530</v>
      </c>
      <c r="L60">
        <f t="shared" si="0"/>
        <v>62.623999999999995</v>
      </c>
      <c r="M60">
        <f t="shared" si="1"/>
        <v>7.9775796178343938</v>
      </c>
      <c r="N60">
        <f t="shared" si="2"/>
        <v>6.6000000000000003E-2</v>
      </c>
      <c r="O60">
        <f t="shared" si="3"/>
        <v>660</v>
      </c>
      <c r="P60">
        <v>0.10199999999999999</v>
      </c>
      <c r="Q60">
        <v>1020</v>
      </c>
      <c r="R60">
        <f t="shared" si="4"/>
        <v>8.3999999999999991E-2</v>
      </c>
      <c r="S60">
        <f t="shared" si="5"/>
        <v>840</v>
      </c>
    </row>
    <row r="61" spans="1:19" x14ac:dyDescent="0.4">
      <c r="A61">
        <v>58</v>
      </c>
      <c r="B61" s="1">
        <v>45617.591574074075</v>
      </c>
      <c r="C61">
        <v>-7.8280000000000003</v>
      </c>
      <c r="D61">
        <v>-0.997197</v>
      </c>
      <c r="E61">
        <v>-0.67600000000000005</v>
      </c>
      <c r="F61">
        <v>-6760</v>
      </c>
      <c r="G61">
        <v>0.11600000000000001</v>
      </c>
      <c r="H61">
        <v>1160</v>
      </c>
      <c r="I61">
        <v>-0.28000000000000003</v>
      </c>
      <c r="J61">
        <v>-2800</v>
      </c>
      <c r="L61">
        <f t="shared" si="0"/>
        <v>69.628</v>
      </c>
      <c r="M61">
        <f t="shared" si="1"/>
        <v>8.869808917197453</v>
      </c>
      <c r="N61">
        <f t="shared" si="2"/>
        <v>7.5999999999999998E-2</v>
      </c>
      <c r="O61">
        <f t="shared" si="3"/>
        <v>760</v>
      </c>
      <c r="P61">
        <v>0.11600000000000001</v>
      </c>
      <c r="Q61">
        <v>1160</v>
      </c>
      <c r="R61">
        <f t="shared" si="4"/>
        <v>9.6000000000000002E-2</v>
      </c>
      <c r="S61">
        <f t="shared" si="5"/>
        <v>960</v>
      </c>
    </row>
    <row r="62" spans="1:19" x14ac:dyDescent="0.4">
      <c r="A62">
        <v>59</v>
      </c>
      <c r="B62" s="1">
        <v>45617.591585648152</v>
      </c>
      <c r="C62">
        <v>-9.0640000000000001</v>
      </c>
      <c r="D62">
        <v>-1.15465</v>
      </c>
      <c r="E62">
        <v>-0.73399999999999999</v>
      </c>
      <c r="F62">
        <v>-7340</v>
      </c>
      <c r="G62">
        <v>0.13</v>
      </c>
      <c r="H62">
        <v>1300</v>
      </c>
      <c r="I62">
        <v>-0.30199999999999999</v>
      </c>
      <c r="J62">
        <v>-3020</v>
      </c>
      <c r="L62">
        <f t="shared" si="0"/>
        <v>75.60199999999999</v>
      </c>
      <c r="M62">
        <f t="shared" si="1"/>
        <v>9.6308280254777046</v>
      </c>
      <c r="N62">
        <f t="shared" si="2"/>
        <v>8.8000000000000009E-2</v>
      </c>
      <c r="O62">
        <f t="shared" si="3"/>
        <v>880.00000000000011</v>
      </c>
      <c r="P62">
        <v>0.13</v>
      </c>
      <c r="Q62">
        <v>1300</v>
      </c>
      <c r="R62">
        <f t="shared" si="4"/>
        <v>0.10900000000000001</v>
      </c>
      <c r="S62">
        <f t="shared" si="5"/>
        <v>1090</v>
      </c>
    </row>
    <row r="63" spans="1:19" x14ac:dyDescent="0.4">
      <c r="A63">
        <v>60</v>
      </c>
      <c r="B63" s="1">
        <v>45617.591597222221</v>
      </c>
      <c r="C63">
        <v>-9.6820000000000004</v>
      </c>
      <c r="D63">
        <v>-1.2333799999999999</v>
      </c>
      <c r="E63">
        <v>-0.77</v>
      </c>
      <c r="F63">
        <v>-7700</v>
      </c>
      <c r="G63">
        <v>0.13800000000000001</v>
      </c>
      <c r="H63">
        <v>1380</v>
      </c>
      <c r="I63">
        <v>-0.316</v>
      </c>
      <c r="J63">
        <v>-3160</v>
      </c>
      <c r="L63">
        <f t="shared" si="0"/>
        <v>79.309999999999988</v>
      </c>
      <c r="M63">
        <f t="shared" si="1"/>
        <v>10.103184713375795</v>
      </c>
      <c r="N63">
        <f t="shared" si="2"/>
        <v>9.4000000000000014E-2</v>
      </c>
      <c r="O63">
        <f t="shared" si="3"/>
        <v>940.00000000000011</v>
      </c>
      <c r="P63">
        <v>0.13800000000000001</v>
      </c>
      <c r="Q63">
        <v>1380</v>
      </c>
      <c r="R63">
        <f t="shared" si="4"/>
        <v>0.11600000000000002</v>
      </c>
      <c r="S63">
        <f t="shared" si="5"/>
        <v>1160</v>
      </c>
    </row>
    <row r="64" spans="1:19" x14ac:dyDescent="0.4">
      <c r="A64">
        <v>61</v>
      </c>
      <c r="B64" s="1">
        <v>45617.591608796298</v>
      </c>
      <c r="C64">
        <v>-10.3</v>
      </c>
      <c r="D64">
        <v>-1.3121</v>
      </c>
      <c r="E64">
        <v>-0.8</v>
      </c>
      <c r="F64">
        <v>-8000</v>
      </c>
      <c r="G64">
        <v>0.14399999999999999</v>
      </c>
      <c r="H64">
        <v>1440</v>
      </c>
      <c r="I64">
        <v>-0.32800000000000001</v>
      </c>
      <c r="J64">
        <v>-3280</v>
      </c>
      <c r="L64">
        <f t="shared" si="0"/>
        <v>82.4</v>
      </c>
      <c r="M64">
        <f t="shared" si="1"/>
        <v>10.496815286624203</v>
      </c>
      <c r="N64">
        <f t="shared" si="2"/>
        <v>0.1</v>
      </c>
      <c r="O64">
        <f t="shared" si="3"/>
        <v>1000</v>
      </c>
      <c r="P64">
        <v>0.14399999999999999</v>
      </c>
      <c r="Q64">
        <v>1440</v>
      </c>
      <c r="R64">
        <f t="shared" si="4"/>
        <v>0.122</v>
      </c>
      <c r="S64">
        <f t="shared" si="5"/>
        <v>1220</v>
      </c>
    </row>
    <row r="65" spans="1:19" x14ac:dyDescent="0.4">
      <c r="A65">
        <v>62</v>
      </c>
      <c r="B65" s="1">
        <v>45617.591620370367</v>
      </c>
      <c r="C65">
        <v>-11.124000000000001</v>
      </c>
      <c r="D65">
        <v>-1.4170700000000001</v>
      </c>
      <c r="E65">
        <v>-0.81399999999999995</v>
      </c>
      <c r="F65">
        <v>-8140</v>
      </c>
      <c r="G65">
        <v>0.154</v>
      </c>
      <c r="H65">
        <v>1540</v>
      </c>
      <c r="I65">
        <v>-0.33</v>
      </c>
      <c r="J65">
        <v>-3300</v>
      </c>
      <c r="L65">
        <f t="shared" si="0"/>
        <v>83.841999999999985</v>
      </c>
      <c r="M65">
        <f t="shared" si="1"/>
        <v>10.680509554140125</v>
      </c>
      <c r="N65">
        <f t="shared" si="2"/>
        <v>0.10800000000000001</v>
      </c>
      <c r="O65">
        <f t="shared" si="3"/>
        <v>1080.0000000000002</v>
      </c>
      <c r="P65">
        <v>0.154</v>
      </c>
      <c r="Q65">
        <v>1540</v>
      </c>
      <c r="R65">
        <f t="shared" si="4"/>
        <v>0.13100000000000001</v>
      </c>
      <c r="S65">
        <f t="shared" si="5"/>
        <v>1310</v>
      </c>
    </row>
    <row r="66" spans="1:19" x14ac:dyDescent="0.4">
      <c r="A66">
        <v>63</v>
      </c>
      <c r="B66" s="1">
        <v>45617.591631944444</v>
      </c>
      <c r="C66">
        <v>-11.948</v>
      </c>
      <c r="D66">
        <v>-1.5220400000000001</v>
      </c>
      <c r="E66">
        <v>-0.86399999999999999</v>
      </c>
      <c r="F66">
        <v>-8640</v>
      </c>
      <c r="G66">
        <v>0.16400000000000001</v>
      </c>
      <c r="H66">
        <v>1640</v>
      </c>
      <c r="I66">
        <v>-0.35</v>
      </c>
      <c r="J66">
        <v>-3500</v>
      </c>
      <c r="L66">
        <f t="shared" si="0"/>
        <v>88.99199999999999</v>
      </c>
      <c r="M66">
        <f t="shared" si="1"/>
        <v>11.336560509554138</v>
      </c>
      <c r="N66">
        <f t="shared" si="2"/>
        <v>0.11600000000000001</v>
      </c>
      <c r="O66">
        <f t="shared" si="3"/>
        <v>1160</v>
      </c>
      <c r="P66">
        <v>0.16400000000000001</v>
      </c>
      <c r="Q66">
        <v>1640</v>
      </c>
      <c r="R66">
        <f t="shared" si="4"/>
        <v>0.14000000000000001</v>
      </c>
      <c r="S66">
        <f t="shared" si="5"/>
        <v>1400</v>
      </c>
    </row>
    <row r="67" spans="1:19" x14ac:dyDescent="0.4">
      <c r="A67">
        <v>64</v>
      </c>
      <c r="B67" s="1">
        <v>45617.591643518521</v>
      </c>
      <c r="C67">
        <v>-12.772</v>
      </c>
      <c r="D67">
        <v>-1.6270100000000001</v>
      </c>
      <c r="E67">
        <v>-0.91600000000000004</v>
      </c>
      <c r="F67">
        <v>-9160</v>
      </c>
      <c r="G67">
        <v>0.17399999999999999</v>
      </c>
      <c r="H67">
        <v>1740</v>
      </c>
      <c r="I67">
        <v>-0.371</v>
      </c>
      <c r="J67">
        <v>-3710</v>
      </c>
      <c r="L67">
        <f t="shared" si="0"/>
        <v>94.347999999999999</v>
      </c>
      <c r="M67">
        <f t="shared" si="1"/>
        <v>12.018853503184713</v>
      </c>
      <c r="N67">
        <f t="shared" si="2"/>
        <v>0.12400000000000001</v>
      </c>
      <c r="O67">
        <f t="shared" si="3"/>
        <v>1240.0000000000002</v>
      </c>
      <c r="P67">
        <v>0.17399999999999999</v>
      </c>
      <c r="Q67">
        <v>1740</v>
      </c>
      <c r="R67">
        <f t="shared" si="4"/>
        <v>0.14899999999999999</v>
      </c>
      <c r="S67">
        <f t="shared" si="5"/>
        <v>1490</v>
      </c>
    </row>
    <row r="68" spans="1:19" x14ac:dyDescent="0.4">
      <c r="A68">
        <v>65</v>
      </c>
      <c r="B68" s="1">
        <v>45617.59165509259</v>
      </c>
      <c r="C68">
        <v>-13.596</v>
      </c>
      <c r="D68">
        <v>-1.73197</v>
      </c>
      <c r="E68">
        <v>-0.96599999999999997</v>
      </c>
      <c r="F68">
        <v>-9660</v>
      </c>
      <c r="G68">
        <v>0.184</v>
      </c>
      <c r="H68">
        <v>1840</v>
      </c>
      <c r="I68">
        <v>-0.39100000000000001</v>
      </c>
      <c r="J68">
        <v>-3910</v>
      </c>
      <c r="L68">
        <f t="shared" si="0"/>
        <v>99.49799999999999</v>
      </c>
      <c r="M68">
        <f t="shared" si="1"/>
        <v>12.674904458598725</v>
      </c>
      <c r="N68">
        <f t="shared" si="2"/>
        <v>0.13200000000000001</v>
      </c>
      <c r="O68">
        <f t="shared" si="3"/>
        <v>1320</v>
      </c>
      <c r="P68">
        <v>0.184</v>
      </c>
      <c r="Q68">
        <v>1840</v>
      </c>
      <c r="R68">
        <f t="shared" si="4"/>
        <v>0.158</v>
      </c>
      <c r="S68">
        <f t="shared" si="5"/>
        <v>1580</v>
      </c>
    </row>
    <row r="69" spans="1:19" x14ac:dyDescent="0.4">
      <c r="A69">
        <v>66</v>
      </c>
      <c r="B69" s="1">
        <v>45617.591666666667</v>
      </c>
      <c r="C69">
        <v>-14.625999999999999</v>
      </c>
      <c r="D69">
        <v>-1.8631800000000001</v>
      </c>
      <c r="E69">
        <v>-1.016</v>
      </c>
      <c r="F69">
        <v>-10160</v>
      </c>
      <c r="G69">
        <v>0.19400000000000001</v>
      </c>
      <c r="H69">
        <v>1940</v>
      </c>
      <c r="I69">
        <v>-0.41099999999999998</v>
      </c>
      <c r="J69">
        <v>-4110</v>
      </c>
      <c r="L69">
        <f t="shared" si="0"/>
        <v>104.64799999999998</v>
      </c>
      <c r="M69">
        <f t="shared" si="1"/>
        <v>13.330955414012736</v>
      </c>
      <c r="N69">
        <f t="shared" si="2"/>
        <v>0.14200000000000002</v>
      </c>
      <c r="O69">
        <f t="shared" si="3"/>
        <v>1420.0000000000002</v>
      </c>
      <c r="P69">
        <v>0.19400000000000001</v>
      </c>
      <c r="Q69">
        <v>1940</v>
      </c>
      <c r="R69">
        <f t="shared" si="4"/>
        <v>0.16800000000000001</v>
      </c>
      <c r="S69">
        <f t="shared" si="5"/>
        <v>1680</v>
      </c>
    </row>
    <row r="70" spans="1:19" x14ac:dyDescent="0.4">
      <c r="A70">
        <v>67</v>
      </c>
      <c r="B70" s="1">
        <v>45617.591678240744</v>
      </c>
      <c r="C70">
        <v>-15.244</v>
      </c>
      <c r="D70">
        <v>-1.94191</v>
      </c>
      <c r="E70">
        <v>-1.054</v>
      </c>
      <c r="F70">
        <v>-10540</v>
      </c>
      <c r="G70">
        <v>0.20200000000000001</v>
      </c>
      <c r="H70">
        <v>2020</v>
      </c>
      <c r="I70">
        <v>-0.42599999999999999</v>
      </c>
      <c r="J70">
        <v>-4260</v>
      </c>
      <c r="L70">
        <f t="shared" ref="L70:L133" si="6">E70*0.206/0.002/(-1)</f>
        <v>108.562</v>
      </c>
      <c r="M70">
        <f t="shared" ref="M70:M133" si="7">L70*1000/(50*50*3.14)</f>
        <v>13.829554140127389</v>
      </c>
      <c r="N70">
        <f t="shared" ref="N70:N133" si="8">C70*0.002*-1/0.206</f>
        <v>0.14800000000000002</v>
      </c>
      <c r="O70">
        <f t="shared" ref="O70:O133" si="9">N70*1000000/100</f>
        <v>1480.0000000000002</v>
      </c>
      <c r="P70">
        <v>0.20200000000000001</v>
      </c>
      <c r="Q70">
        <v>2020</v>
      </c>
      <c r="R70">
        <f t="shared" ref="R70:R133" si="10">AVERAGE(N70,P70)</f>
        <v>0.17500000000000002</v>
      </c>
      <c r="S70">
        <f t="shared" ref="S70:S133" si="11">AVERAGE(O70,Q70)</f>
        <v>1750</v>
      </c>
    </row>
    <row r="71" spans="1:19" x14ac:dyDescent="0.4">
      <c r="A71">
        <v>68</v>
      </c>
      <c r="B71" s="1">
        <v>45617.591689814813</v>
      </c>
      <c r="C71">
        <v>-16.068000000000001</v>
      </c>
      <c r="D71">
        <v>-2.0468799999999998</v>
      </c>
      <c r="E71">
        <v>-1.0940000000000001</v>
      </c>
      <c r="F71">
        <v>-10940</v>
      </c>
      <c r="G71">
        <v>0.21199999999999999</v>
      </c>
      <c r="H71">
        <v>2120</v>
      </c>
      <c r="I71">
        <v>-0.441</v>
      </c>
      <c r="J71">
        <v>-4410</v>
      </c>
      <c r="L71">
        <f t="shared" si="6"/>
        <v>112.682</v>
      </c>
      <c r="M71">
        <f t="shared" si="7"/>
        <v>14.354394904458598</v>
      </c>
      <c r="N71">
        <f t="shared" si="8"/>
        <v>0.15600000000000003</v>
      </c>
      <c r="O71">
        <f t="shared" si="9"/>
        <v>1560.0000000000002</v>
      </c>
      <c r="P71">
        <v>0.21199999999999999</v>
      </c>
      <c r="Q71">
        <v>2120</v>
      </c>
      <c r="R71">
        <f t="shared" si="10"/>
        <v>0.184</v>
      </c>
      <c r="S71">
        <f t="shared" si="11"/>
        <v>1840</v>
      </c>
    </row>
    <row r="72" spans="1:19" x14ac:dyDescent="0.4">
      <c r="A72">
        <v>69</v>
      </c>
      <c r="B72" s="1">
        <v>45617.59170138889</v>
      </c>
      <c r="C72">
        <v>-16.891999999999999</v>
      </c>
      <c r="D72">
        <v>-2.15185</v>
      </c>
      <c r="E72">
        <v>-1.1319999999999999</v>
      </c>
      <c r="F72">
        <v>-11320</v>
      </c>
      <c r="G72">
        <v>0.22</v>
      </c>
      <c r="H72">
        <v>2200</v>
      </c>
      <c r="I72">
        <v>-0.45600000000000002</v>
      </c>
      <c r="J72">
        <v>-4560</v>
      </c>
      <c r="L72">
        <f t="shared" si="6"/>
        <v>116.59599999999998</v>
      </c>
      <c r="M72">
        <f t="shared" si="7"/>
        <v>14.852993630573245</v>
      </c>
      <c r="N72">
        <f t="shared" si="8"/>
        <v>0.16400000000000001</v>
      </c>
      <c r="O72">
        <f t="shared" si="9"/>
        <v>1640</v>
      </c>
      <c r="P72">
        <v>0.22</v>
      </c>
      <c r="Q72">
        <v>2200</v>
      </c>
      <c r="R72">
        <f t="shared" si="10"/>
        <v>0.192</v>
      </c>
      <c r="S72">
        <f t="shared" si="11"/>
        <v>1920</v>
      </c>
    </row>
    <row r="73" spans="1:19" x14ac:dyDescent="0.4">
      <c r="A73">
        <v>70</v>
      </c>
      <c r="B73" s="1">
        <v>45617.59171296296</v>
      </c>
      <c r="C73">
        <v>-17.510000000000002</v>
      </c>
      <c r="D73">
        <v>-2.2305700000000002</v>
      </c>
      <c r="E73">
        <v>-1.1739999999999999</v>
      </c>
      <c r="F73">
        <v>-11740</v>
      </c>
      <c r="G73">
        <v>0.22800000000000001</v>
      </c>
      <c r="H73">
        <v>2280</v>
      </c>
      <c r="I73">
        <v>-0.47299999999999998</v>
      </c>
      <c r="J73">
        <v>-4730</v>
      </c>
      <c r="L73">
        <f t="shared" si="6"/>
        <v>120.92199999999998</v>
      </c>
      <c r="M73">
        <f t="shared" si="7"/>
        <v>15.404076433121018</v>
      </c>
      <c r="N73">
        <f t="shared" si="8"/>
        <v>0.17</v>
      </c>
      <c r="O73">
        <f t="shared" si="9"/>
        <v>1700</v>
      </c>
      <c r="P73">
        <v>0.22800000000000001</v>
      </c>
      <c r="Q73">
        <v>2280</v>
      </c>
      <c r="R73">
        <f t="shared" si="10"/>
        <v>0.19900000000000001</v>
      </c>
      <c r="S73">
        <f t="shared" si="11"/>
        <v>1990</v>
      </c>
    </row>
    <row r="74" spans="1:19" x14ac:dyDescent="0.4">
      <c r="A74">
        <v>71</v>
      </c>
      <c r="B74" s="1">
        <v>45617.591724537036</v>
      </c>
      <c r="C74">
        <v>-18.128</v>
      </c>
      <c r="D74">
        <v>-2.3092999999999999</v>
      </c>
      <c r="E74">
        <v>-1.204</v>
      </c>
      <c r="F74">
        <v>-12040</v>
      </c>
      <c r="G74">
        <v>0.23599999999999999</v>
      </c>
      <c r="H74">
        <v>2360</v>
      </c>
      <c r="I74">
        <v>-0.48399999999999999</v>
      </c>
      <c r="J74">
        <v>-4840</v>
      </c>
      <c r="L74">
        <f t="shared" si="6"/>
        <v>124.01199999999999</v>
      </c>
      <c r="M74">
        <f t="shared" si="7"/>
        <v>15.797707006369425</v>
      </c>
      <c r="N74">
        <f t="shared" si="8"/>
        <v>0.17600000000000002</v>
      </c>
      <c r="O74">
        <f t="shared" si="9"/>
        <v>1760.0000000000002</v>
      </c>
      <c r="P74">
        <v>0.23599999999999999</v>
      </c>
      <c r="Q74">
        <v>2360</v>
      </c>
      <c r="R74">
        <f t="shared" si="10"/>
        <v>0.20600000000000002</v>
      </c>
      <c r="S74">
        <f t="shared" si="11"/>
        <v>2060</v>
      </c>
    </row>
    <row r="75" spans="1:19" x14ac:dyDescent="0.4">
      <c r="A75">
        <v>72</v>
      </c>
      <c r="B75" s="1">
        <v>45617.591736111113</v>
      </c>
      <c r="C75">
        <v>-18.745999999999999</v>
      </c>
      <c r="D75">
        <v>-2.3880300000000001</v>
      </c>
      <c r="E75">
        <v>-1.226</v>
      </c>
      <c r="F75">
        <v>-12260</v>
      </c>
      <c r="G75">
        <v>0.24199999999999999</v>
      </c>
      <c r="H75">
        <v>2420</v>
      </c>
      <c r="I75">
        <v>-0.49199999999999999</v>
      </c>
      <c r="J75">
        <v>-4920</v>
      </c>
      <c r="L75">
        <f t="shared" si="6"/>
        <v>126.27800000000001</v>
      </c>
      <c r="M75">
        <f t="shared" si="7"/>
        <v>16.086369426751592</v>
      </c>
      <c r="N75">
        <f t="shared" si="8"/>
        <v>0.182</v>
      </c>
      <c r="O75">
        <f t="shared" si="9"/>
        <v>1820</v>
      </c>
      <c r="P75">
        <v>0.24199999999999999</v>
      </c>
      <c r="Q75">
        <v>2420</v>
      </c>
      <c r="R75">
        <f t="shared" si="10"/>
        <v>0.21199999999999999</v>
      </c>
      <c r="S75">
        <f t="shared" si="11"/>
        <v>2120</v>
      </c>
    </row>
    <row r="76" spans="1:19" x14ac:dyDescent="0.4">
      <c r="A76">
        <v>73</v>
      </c>
      <c r="B76" s="1">
        <v>45617.591747685183</v>
      </c>
      <c r="C76">
        <v>-19.158000000000001</v>
      </c>
      <c r="D76">
        <v>-2.4405100000000002</v>
      </c>
      <c r="E76">
        <v>-1.25</v>
      </c>
      <c r="F76">
        <v>-12500</v>
      </c>
      <c r="G76">
        <v>0.248</v>
      </c>
      <c r="H76">
        <v>2480</v>
      </c>
      <c r="I76">
        <v>-0.501</v>
      </c>
      <c r="J76">
        <v>-5010</v>
      </c>
      <c r="L76">
        <f t="shared" si="6"/>
        <v>128.75</v>
      </c>
      <c r="M76">
        <f t="shared" si="7"/>
        <v>16.401273885350317</v>
      </c>
      <c r="N76">
        <f t="shared" si="8"/>
        <v>0.18600000000000003</v>
      </c>
      <c r="O76">
        <f t="shared" si="9"/>
        <v>1860.0000000000002</v>
      </c>
      <c r="P76">
        <v>0.248</v>
      </c>
      <c r="Q76">
        <v>2480</v>
      </c>
      <c r="R76">
        <f t="shared" si="10"/>
        <v>0.21700000000000003</v>
      </c>
      <c r="S76">
        <f t="shared" si="11"/>
        <v>2170</v>
      </c>
    </row>
    <row r="77" spans="1:19" x14ac:dyDescent="0.4">
      <c r="A77">
        <v>74</v>
      </c>
      <c r="B77" s="1">
        <v>45617.59175925926</v>
      </c>
      <c r="C77">
        <v>-19.57</v>
      </c>
      <c r="D77">
        <v>-2.4929899999999998</v>
      </c>
      <c r="E77">
        <v>-1.272</v>
      </c>
      <c r="F77">
        <v>-12720</v>
      </c>
      <c r="G77">
        <v>0.254</v>
      </c>
      <c r="H77">
        <v>2540</v>
      </c>
      <c r="I77">
        <v>-0.50900000000000001</v>
      </c>
      <c r="J77">
        <v>-5090</v>
      </c>
      <c r="L77">
        <f t="shared" si="6"/>
        <v>131.01599999999999</v>
      </c>
      <c r="M77">
        <f t="shared" si="7"/>
        <v>16.689936305732481</v>
      </c>
      <c r="N77">
        <f t="shared" si="8"/>
        <v>0.19000000000000003</v>
      </c>
      <c r="O77">
        <f t="shared" si="9"/>
        <v>1900.0000000000002</v>
      </c>
      <c r="P77">
        <v>0.254</v>
      </c>
      <c r="Q77">
        <v>2540</v>
      </c>
      <c r="R77">
        <f t="shared" si="10"/>
        <v>0.22200000000000003</v>
      </c>
      <c r="S77">
        <f t="shared" si="11"/>
        <v>2220</v>
      </c>
    </row>
    <row r="78" spans="1:19" x14ac:dyDescent="0.4">
      <c r="A78">
        <v>75</v>
      </c>
      <c r="B78" s="1">
        <v>45617.591770833336</v>
      </c>
      <c r="C78">
        <v>-20.187999999999999</v>
      </c>
      <c r="D78">
        <v>-2.57172</v>
      </c>
      <c r="E78">
        <v>-1.294</v>
      </c>
      <c r="F78">
        <v>-12940</v>
      </c>
      <c r="G78">
        <v>0.26</v>
      </c>
      <c r="H78">
        <v>2600</v>
      </c>
      <c r="I78">
        <v>-0.51700000000000002</v>
      </c>
      <c r="J78">
        <v>-5170</v>
      </c>
      <c r="L78">
        <f t="shared" si="6"/>
        <v>133.28199999999998</v>
      </c>
      <c r="M78">
        <f t="shared" si="7"/>
        <v>16.978598726114647</v>
      </c>
      <c r="N78">
        <f t="shared" si="8"/>
        <v>0.19599999999999998</v>
      </c>
      <c r="O78">
        <f t="shared" si="9"/>
        <v>1959.9999999999998</v>
      </c>
      <c r="P78">
        <v>0.26</v>
      </c>
      <c r="Q78">
        <v>2600</v>
      </c>
      <c r="R78">
        <f t="shared" si="10"/>
        <v>0.22799999999999998</v>
      </c>
      <c r="S78">
        <f t="shared" si="11"/>
        <v>2280</v>
      </c>
    </row>
    <row r="79" spans="1:19" x14ac:dyDescent="0.4">
      <c r="A79">
        <v>76</v>
      </c>
      <c r="B79" s="1">
        <v>45617.591782407406</v>
      </c>
      <c r="C79">
        <v>-20.806000000000001</v>
      </c>
      <c r="D79">
        <v>-2.6504500000000002</v>
      </c>
      <c r="E79">
        <v>-1.3160000000000001</v>
      </c>
      <c r="F79">
        <v>-13160</v>
      </c>
      <c r="G79">
        <v>0.26600000000000001</v>
      </c>
      <c r="H79">
        <v>2660</v>
      </c>
      <c r="I79">
        <v>-0.52500000000000002</v>
      </c>
      <c r="J79">
        <v>-5250</v>
      </c>
      <c r="L79">
        <f t="shared" si="6"/>
        <v>135.548</v>
      </c>
      <c r="M79">
        <f t="shared" si="7"/>
        <v>17.267261146496814</v>
      </c>
      <c r="N79">
        <f t="shared" si="8"/>
        <v>0.20200000000000001</v>
      </c>
      <c r="O79">
        <f t="shared" si="9"/>
        <v>2020</v>
      </c>
      <c r="P79">
        <v>0.26600000000000001</v>
      </c>
      <c r="Q79">
        <v>2660</v>
      </c>
      <c r="R79">
        <f t="shared" si="10"/>
        <v>0.23400000000000001</v>
      </c>
      <c r="S79">
        <f t="shared" si="11"/>
        <v>2340</v>
      </c>
    </row>
    <row r="80" spans="1:19" x14ac:dyDescent="0.4">
      <c r="A80">
        <v>77</v>
      </c>
      <c r="B80" s="1">
        <v>45617.591793981483</v>
      </c>
      <c r="C80">
        <v>-21.218</v>
      </c>
      <c r="D80">
        <v>-2.7029299999999998</v>
      </c>
      <c r="E80">
        <v>-1.3380000000000001</v>
      </c>
      <c r="F80">
        <v>-13380</v>
      </c>
      <c r="G80">
        <v>0.27200000000000002</v>
      </c>
      <c r="H80">
        <v>2720</v>
      </c>
      <c r="I80">
        <v>-0.53300000000000003</v>
      </c>
      <c r="J80">
        <v>-5330</v>
      </c>
      <c r="L80">
        <f t="shared" si="6"/>
        <v>137.81399999999999</v>
      </c>
      <c r="M80">
        <f t="shared" si="7"/>
        <v>17.555923566878981</v>
      </c>
      <c r="N80">
        <f t="shared" si="8"/>
        <v>0.20600000000000002</v>
      </c>
      <c r="O80">
        <f t="shared" si="9"/>
        <v>2060.0000000000005</v>
      </c>
      <c r="P80">
        <v>0.27200000000000002</v>
      </c>
      <c r="Q80">
        <v>2720</v>
      </c>
      <c r="R80">
        <f t="shared" si="10"/>
        <v>0.23900000000000002</v>
      </c>
      <c r="S80">
        <f t="shared" si="11"/>
        <v>2390</v>
      </c>
    </row>
    <row r="81" spans="1:19" x14ac:dyDescent="0.4">
      <c r="A81">
        <v>78</v>
      </c>
      <c r="B81" s="1">
        <v>45617.591805555552</v>
      </c>
      <c r="C81">
        <v>-21.63</v>
      </c>
      <c r="D81">
        <v>-2.7554099999999999</v>
      </c>
      <c r="E81">
        <v>-1.36</v>
      </c>
      <c r="F81">
        <v>-13600</v>
      </c>
      <c r="G81">
        <v>0.27800000000000002</v>
      </c>
      <c r="H81">
        <v>2780</v>
      </c>
      <c r="I81">
        <v>-0.54100000000000004</v>
      </c>
      <c r="J81">
        <v>-5410</v>
      </c>
      <c r="L81">
        <f t="shared" si="6"/>
        <v>140.08000000000001</v>
      </c>
      <c r="M81">
        <f t="shared" si="7"/>
        <v>17.844585987261148</v>
      </c>
      <c r="N81">
        <f t="shared" si="8"/>
        <v>0.21000000000000002</v>
      </c>
      <c r="O81">
        <f t="shared" si="9"/>
        <v>2100.0000000000005</v>
      </c>
      <c r="P81">
        <v>0.27800000000000002</v>
      </c>
      <c r="Q81">
        <v>2780</v>
      </c>
      <c r="R81">
        <f t="shared" si="10"/>
        <v>0.24400000000000002</v>
      </c>
      <c r="S81">
        <f t="shared" si="11"/>
        <v>2440</v>
      </c>
    </row>
    <row r="82" spans="1:19" x14ac:dyDescent="0.4">
      <c r="A82">
        <v>79</v>
      </c>
      <c r="B82" s="1">
        <v>45617.591817129629</v>
      </c>
      <c r="C82">
        <v>-22.248000000000001</v>
      </c>
      <c r="D82">
        <v>-2.8341400000000001</v>
      </c>
      <c r="E82">
        <v>-1.3819999999999999</v>
      </c>
      <c r="F82">
        <v>-13820</v>
      </c>
      <c r="G82">
        <v>0.28399999999999997</v>
      </c>
      <c r="H82">
        <v>2840</v>
      </c>
      <c r="I82">
        <v>-0.54900000000000004</v>
      </c>
      <c r="J82">
        <v>-5490</v>
      </c>
      <c r="L82">
        <f t="shared" si="6"/>
        <v>142.34599999999998</v>
      </c>
      <c r="M82">
        <f t="shared" si="7"/>
        <v>18.133248407643308</v>
      </c>
      <c r="N82">
        <f t="shared" si="8"/>
        <v>0.21600000000000003</v>
      </c>
      <c r="O82">
        <f t="shared" si="9"/>
        <v>2160.0000000000005</v>
      </c>
      <c r="P82">
        <v>0.28399999999999997</v>
      </c>
      <c r="Q82">
        <v>2840</v>
      </c>
      <c r="R82">
        <f t="shared" si="10"/>
        <v>0.25</v>
      </c>
      <c r="S82">
        <f t="shared" si="11"/>
        <v>2500</v>
      </c>
    </row>
    <row r="83" spans="1:19" x14ac:dyDescent="0.4">
      <c r="A83">
        <v>80</v>
      </c>
      <c r="B83" s="1">
        <v>45617.591828703706</v>
      </c>
      <c r="C83">
        <v>-22.66</v>
      </c>
      <c r="D83">
        <v>-2.8866200000000002</v>
      </c>
      <c r="E83">
        <v>-1.4039999999999999</v>
      </c>
      <c r="F83">
        <v>-14040</v>
      </c>
      <c r="G83">
        <v>0.28999999999999998</v>
      </c>
      <c r="H83">
        <v>2900</v>
      </c>
      <c r="I83">
        <v>-0.55700000000000005</v>
      </c>
      <c r="J83">
        <v>-5570</v>
      </c>
      <c r="L83">
        <f t="shared" si="6"/>
        <v>144.61199999999999</v>
      </c>
      <c r="M83">
        <f t="shared" si="7"/>
        <v>18.421910828025478</v>
      </c>
      <c r="N83">
        <f t="shared" si="8"/>
        <v>0.22</v>
      </c>
      <c r="O83">
        <f t="shared" si="9"/>
        <v>2200</v>
      </c>
      <c r="P83">
        <v>0.28999999999999998</v>
      </c>
      <c r="Q83">
        <v>2900</v>
      </c>
      <c r="R83">
        <f t="shared" si="10"/>
        <v>0.255</v>
      </c>
      <c r="S83">
        <f t="shared" si="11"/>
        <v>2550</v>
      </c>
    </row>
    <row r="84" spans="1:19" x14ac:dyDescent="0.4">
      <c r="A84">
        <v>81</v>
      </c>
      <c r="B84" s="1">
        <v>45617.591840277775</v>
      </c>
      <c r="C84">
        <v>-23.071999999999999</v>
      </c>
      <c r="D84">
        <v>-2.9391099999999999</v>
      </c>
      <c r="E84">
        <v>-1.4259999999999999</v>
      </c>
      <c r="F84">
        <v>-14260</v>
      </c>
      <c r="G84">
        <v>0.29799999999999999</v>
      </c>
      <c r="H84">
        <v>2980</v>
      </c>
      <c r="I84">
        <v>-0.56399999999999995</v>
      </c>
      <c r="J84">
        <v>-5640</v>
      </c>
      <c r="L84">
        <f t="shared" si="6"/>
        <v>146.87799999999999</v>
      </c>
      <c r="M84">
        <f t="shared" si="7"/>
        <v>18.710573248407645</v>
      </c>
      <c r="N84">
        <f t="shared" si="8"/>
        <v>0.224</v>
      </c>
      <c r="O84">
        <f t="shared" si="9"/>
        <v>2240</v>
      </c>
      <c r="P84">
        <v>0.29799999999999999</v>
      </c>
      <c r="Q84">
        <v>2980</v>
      </c>
      <c r="R84">
        <f t="shared" si="10"/>
        <v>0.26100000000000001</v>
      </c>
      <c r="S84">
        <f t="shared" si="11"/>
        <v>2610</v>
      </c>
    </row>
    <row r="85" spans="1:19" x14ac:dyDescent="0.4">
      <c r="A85">
        <v>82</v>
      </c>
      <c r="B85" s="1">
        <v>45617.591851851852</v>
      </c>
      <c r="C85">
        <v>-23.69</v>
      </c>
      <c r="D85">
        <v>-3.01783</v>
      </c>
      <c r="E85">
        <v>-1.448</v>
      </c>
      <c r="F85">
        <v>-14480</v>
      </c>
      <c r="G85">
        <v>0.30399999999999999</v>
      </c>
      <c r="H85">
        <v>3040</v>
      </c>
      <c r="I85">
        <v>-0.57199999999999995</v>
      </c>
      <c r="J85">
        <v>-5720</v>
      </c>
      <c r="L85">
        <f t="shared" si="6"/>
        <v>149.14400000000001</v>
      </c>
      <c r="M85">
        <f t="shared" si="7"/>
        <v>18.999235668789808</v>
      </c>
      <c r="N85">
        <f t="shared" si="8"/>
        <v>0.23000000000000004</v>
      </c>
      <c r="O85">
        <f t="shared" si="9"/>
        <v>2300.0000000000005</v>
      </c>
      <c r="P85">
        <v>0.30399999999999999</v>
      </c>
      <c r="Q85">
        <v>3040</v>
      </c>
      <c r="R85">
        <f t="shared" si="10"/>
        <v>0.26700000000000002</v>
      </c>
      <c r="S85">
        <f t="shared" si="11"/>
        <v>2670</v>
      </c>
    </row>
    <row r="86" spans="1:19" x14ac:dyDescent="0.4">
      <c r="A86">
        <v>83</v>
      </c>
      <c r="B86" s="1">
        <v>45617.591863425929</v>
      </c>
      <c r="C86">
        <v>-24.102</v>
      </c>
      <c r="D86">
        <v>-3.0703200000000002</v>
      </c>
      <c r="E86">
        <v>-1.468</v>
      </c>
      <c r="F86">
        <v>-14680</v>
      </c>
      <c r="G86">
        <v>0.31</v>
      </c>
      <c r="H86">
        <v>3100</v>
      </c>
      <c r="I86">
        <v>-0.57899999999999996</v>
      </c>
      <c r="J86">
        <v>-5790</v>
      </c>
      <c r="L86">
        <f t="shared" si="6"/>
        <v>151.20399999999998</v>
      </c>
      <c r="M86">
        <f t="shared" si="7"/>
        <v>19.261656050955409</v>
      </c>
      <c r="N86">
        <f t="shared" si="8"/>
        <v>0.23400000000000004</v>
      </c>
      <c r="O86">
        <f t="shared" si="9"/>
        <v>2340.0000000000005</v>
      </c>
      <c r="P86">
        <v>0.31</v>
      </c>
      <c r="Q86">
        <v>3100</v>
      </c>
      <c r="R86">
        <f t="shared" si="10"/>
        <v>0.27200000000000002</v>
      </c>
      <c r="S86">
        <f t="shared" si="11"/>
        <v>2720</v>
      </c>
    </row>
    <row r="87" spans="1:19" x14ac:dyDescent="0.4">
      <c r="A87">
        <v>84</v>
      </c>
      <c r="B87" s="1">
        <v>45617.591874999998</v>
      </c>
      <c r="C87">
        <v>-24.72</v>
      </c>
      <c r="D87">
        <v>-3.1490399999999998</v>
      </c>
      <c r="E87">
        <v>-1.49</v>
      </c>
      <c r="F87">
        <v>-14900</v>
      </c>
      <c r="G87">
        <v>0.316</v>
      </c>
      <c r="H87">
        <v>3160</v>
      </c>
      <c r="I87">
        <v>-0.58699999999999997</v>
      </c>
      <c r="J87">
        <v>-5870</v>
      </c>
      <c r="L87">
        <f t="shared" si="6"/>
        <v>153.47</v>
      </c>
      <c r="M87">
        <f t="shared" si="7"/>
        <v>19.550318471337579</v>
      </c>
      <c r="N87">
        <f t="shared" si="8"/>
        <v>0.24</v>
      </c>
      <c r="O87">
        <f t="shared" si="9"/>
        <v>2400</v>
      </c>
      <c r="P87">
        <v>0.316</v>
      </c>
      <c r="Q87">
        <v>3160</v>
      </c>
      <c r="R87">
        <f t="shared" si="10"/>
        <v>0.27800000000000002</v>
      </c>
      <c r="S87">
        <f t="shared" si="11"/>
        <v>2780</v>
      </c>
    </row>
    <row r="88" spans="1:19" x14ac:dyDescent="0.4">
      <c r="A88">
        <v>85</v>
      </c>
      <c r="B88" s="1">
        <v>45617.591886574075</v>
      </c>
      <c r="C88">
        <v>-25.132000000000001</v>
      </c>
      <c r="D88">
        <v>-3.20153</v>
      </c>
      <c r="E88">
        <v>-1.512</v>
      </c>
      <c r="F88">
        <v>-15120</v>
      </c>
      <c r="G88">
        <v>0.32200000000000001</v>
      </c>
      <c r="H88">
        <v>3220</v>
      </c>
      <c r="I88">
        <v>-0.59499999999999997</v>
      </c>
      <c r="J88">
        <v>-5950</v>
      </c>
      <c r="L88">
        <f t="shared" si="6"/>
        <v>155.73599999999999</v>
      </c>
      <c r="M88">
        <f t="shared" si="7"/>
        <v>19.838980891719746</v>
      </c>
      <c r="N88">
        <f t="shared" si="8"/>
        <v>0.24400000000000002</v>
      </c>
      <c r="O88">
        <f t="shared" si="9"/>
        <v>2440.0000000000005</v>
      </c>
      <c r="P88">
        <v>0.32200000000000001</v>
      </c>
      <c r="Q88">
        <v>3220</v>
      </c>
      <c r="R88">
        <f t="shared" si="10"/>
        <v>0.28300000000000003</v>
      </c>
      <c r="S88">
        <f t="shared" si="11"/>
        <v>2830</v>
      </c>
    </row>
    <row r="89" spans="1:19" x14ac:dyDescent="0.4">
      <c r="A89">
        <v>86</v>
      </c>
      <c r="B89" s="1">
        <v>45617.591898148145</v>
      </c>
      <c r="C89">
        <v>-25.75</v>
      </c>
      <c r="D89">
        <v>-3.2802500000000001</v>
      </c>
      <c r="E89">
        <v>-1.534</v>
      </c>
      <c r="F89">
        <v>-15340</v>
      </c>
      <c r="G89">
        <v>0.33</v>
      </c>
      <c r="H89">
        <v>3300</v>
      </c>
      <c r="I89">
        <v>-0.60199999999999998</v>
      </c>
      <c r="J89">
        <v>-6020</v>
      </c>
      <c r="L89">
        <f t="shared" si="6"/>
        <v>158.00200000000001</v>
      </c>
      <c r="M89">
        <f t="shared" si="7"/>
        <v>20.12764331210191</v>
      </c>
      <c r="N89">
        <f t="shared" si="8"/>
        <v>0.25000000000000006</v>
      </c>
      <c r="O89">
        <f t="shared" si="9"/>
        <v>2500.0000000000005</v>
      </c>
      <c r="P89">
        <v>0.33</v>
      </c>
      <c r="Q89">
        <v>3300</v>
      </c>
      <c r="R89">
        <f t="shared" si="10"/>
        <v>0.29000000000000004</v>
      </c>
      <c r="S89">
        <f t="shared" si="11"/>
        <v>2900</v>
      </c>
    </row>
    <row r="90" spans="1:19" x14ac:dyDescent="0.4">
      <c r="A90">
        <v>87</v>
      </c>
      <c r="B90" s="1">
        <v>45617.591909722221</v>
      </c>
      <c r="C90">
        <v>-26.161999999999999</v>
      </c>
      <c r="D90">
        <v>-3.3327399999999998</v>
      </c>
      <c r="E90">
        <v>-1.554</v>
      </c>
      <c r="F90">
        <v>-15540</v>
      </c>
      <c r="G90">
        <v>0.33600000000000002</v>
      </c>
      <c r="H90">
        <v>3360</v>
      </c>
      <c r="I90">
        <v>-0.60899999999999999</v>
      </c>
      <c r="J90">
        <v>-6090</v>
      </c>
      <c r="L90">
        <f t="shared" si="6"/>
        <v>160.06200000000001</v>
      </c>
      <c r="M90">
        <f t="shared" si="7"/>
        <v>20.390063694267514</v>
      </c>
      <c r="N90">
        <f t="shared" si="8"/>
        <v>0.254</v>
      </c>
      <c r="O90">
        <f t="shared" si="9"/>
        <v>2540</v>
      </c>
      <c r="P90">
        <v>0.33600000000000002</v>
      </c>
      <c r="Q90">
        <v>3360</v>
      </c>
      <c r="R90">
        <f t="shared" si="10"/>
        <v>0.29500000000000004</v>
      </c>
      <c r="S90">
        <f t="shared" si="11"/>
        <v>2950</v>
      </c>
    </row>
    <row r="91" spans="1:19" x14ac:dyDescent="0.4">
      <c r="A91">
        <v>88</v>
      </c>
      <c r="B91" s="1">
        <v>45617.591921296298</v>
      </c>
      <c r="C91">
        <v>-26.574000000000002</v>
      </c>
      <c r="D91">
        <v>-3.3852199999999999</v>
      </c>
      <c r="E91">
        <v>-1.5760000000000001</v>
      </c>
      <c r="F91">
        <v>-15760</v>
      </c>
      <c r="G91">
        <v>0.34399999999999997</v>
      </c>
      <c r="H91">
        <v>3440</v>
      </c>
      <c r="I91">
        <v>-0.61599999999999999</v>
      </c>
      <c r="J91">
        <v>-6160</v>
      </c>
      <c r="L91">
        <f t="shared" si="6"/>
        <v>162.328</v>
      </c>
      <c r="M91">
        <f t="shared" si="7"/>
        <v>20.678726114649681</v>
      </c>
      <c r="N91">
        <f t="shared" si="8"/>
        <v>0.25800000000000006</v>
      </c>
      <c r="O91">
        <f t="shared" si="9"/>
        <v>2580.0000000000005</v>
      </c>
      <c r="P91">
        <v>0.34399999999999997</v>
      </c>
      <c r="Q91">
        <v>3440</v>
      </c>
      <c r="R91">
        <f t="shared" si="10"/>
        <v>0.30100000000000005</v>
      </c>
      <c r="S91">
        <f t="shared" si="11"/>
        <v>3010</v>
      </c>
    </row>
    <row r="92" spans="1:19" x14ac:dyDescent="0.4">
      <c r="A92">
        <v>89</v>
      </c>
      <c r="B92" s="1">
        <v>45617.591932870368</v>
      </c>
      <c r="C92">
        <v>-27.192</v>
      </c>
      <c r="D92">
        <v>-3.4639500000000001</v>
      </c>
      <c r="E92">
        <v>-1.5960000000000001</v>
      </c>
      <c r="F92">
        <v>-15960</v>
      </c>
      <c r="G92">
        <v>0.35199999999999998</v>
      </c>
      <c r="H92">
        <v>3520</v>
      </c>
      <c r="I92">
        <v>-0.622</v>
      </c>
      <c r="J92">
        <v>-6220</v>
      </c>
      <c r="L92">
        <f t="shared" si="6"/>
        <v>164.38800000000001</v>
      </c>
      <c r="M92">
        <f t="shared" si="7"/>
        <v>20.941146496815286</v>
      </c>
      <c r="N92">
        <f t="shared" si="8"/>
        <v>0.26400000000000001</v>
      </c>
      <c r="O92">
        <f t="shared" si="9"/>
        <v>2640</v>
      </c>
      <c r="P92">
        <v>0.35199999999999998</v>
      </c>
      <c r="Q92">
        <v>3520</v>
      </c>
      <c r="R92">
        <f t="shared" si="10"/>
        <v>0.308</v>
      </c>
      <c r="S92">
        <f t="shared" si="11"/>
        <v>3080</v>
      </c>
    </row>
    <row r="93" spans="1:19" x14ac:dyDescent="0.4">
      <c r="A93">
        <v>90</v>
      </c>
      <c r="B93" s="1">
        <v>45617.591944444444</v>
      </c>
      <c r="C93">
        <v>-27.81</v>
      </c>
      <c r="D93">
        <v>-3.5426799999999998</v>
      </c>
      <c r="E93">
        <v>-1.6160000000000001</v>
      </c>
      <c r="F93">
        <v>-16160</v>
      </c>
      <c r="G93">
        <v>0.35799999999999998</v>
      </c>
      <c r="H93">
        <v>3580</v>
      </c>
      <c r="I93">
        <v>-0.629</v>
      </c>
      <c r="J93">
        <v>-6290</v>
      </c>
      <c r="L93">
        <f t="shared" si="6"/>
        <v>166.44800000000001</v>
      </c>
      <c r="M93">
        <f t="shared" si="7"/>
        <v>21.20356687898089</v>
      </c>
      <c r="N93">
        <f t="shared" si="8"/>
        <v>0.27</v>
      </c>
      <c r="O93">
        <f t="shared" si="9"/>
        <v>2700</v>
      </c>
      <c r="P93">
        <v>0.35799999999999998</v>
      </c>
      <c r="Q93">
        <v>3580</v>
      </c>
      <c r="R93">
        <f t="shared" si="10"/>
        <v>0.314</v>
      </c>
      <c r="S93">
        <f t="shared" si="11"/>
        <v>3140</v>
      </c>
    </row>
    <row r="94" spans="1:19" x14ac:dyDescent="0.4">
      <c r="A94">
        <v>91</v>
      </c>
      <c r="B94" s="1">
        <v>45617.591956018521</v>
      </c>
      <c r="C94">
        <v>-28.222000000000001</v>
      </c>
      <c r="D94">
        <v>-3.5951599999999999</v>
      </c>
      <c r="E94">
        <v>-1.6379999999999999</v>
      </c>
      <c r="F94">
        <v>-16380</v>
      </c>
      <c r="G94">
        <v>0.36599999999999999</v>
      </c>
      <c r="H94">
        <v>3660</v>
      </c>
      <c r="I94">
        <v>-0.63600000000000001</v>
      </c>
      <c r="J94">
        <v>-6360</v>
      </c>
      <c r="L94">
        <f t="shared" si="6"/>
        <v>168.71399999999997</v>
      </c>
      <c r="M94">
        <f t="shared" si="7"/>
        <v>21.492229299363053</v>
      </c>
      <c r="N94">
        <f t="shared" si="8"/>
        <v>0.27400000000000002</v>
      </c>
      <c r="O94">
        <f t="shared" si="9"/>
        <v>2740</v>
      </c>
      <c r="P94">
        <v>0.36599999999999999</v>
      </c>
      <c r="Q94">
        <v>3660</v>
      </c>
      <c r="R94">
        <f t="shared" si="10"/>
        <v>0.32</v>
      </c>
      <c r="S94">
        <f t="shared" si="11"/>
        <v>3200</v>
      </c>
    </row>
    <row r="95" spans="1:19" x14ac:dyDescent="0.4">
      <c r="A95">
        <v>92</v>
      </c>
      <c r="B95" s="1">
        <v>45617.591967592591</v>
      </c>
      <c r="C95">
        <v>-28.84</v>
      </c>
      <c r="D95">
        <v>-3.6738900000000001</v>
      </c>
      <c r="E95">
        <v>-1.6579999999999999</v>
      </c>
      <c r="F95">
        <v>-16580</v>
      </c>
      <c r="G95">
        <v>0.372</v>
      </c>
      <c r="H95">
        <v>3720</v>
      </c>
      <c r="I95">
        <v>-0.64300000000000002</v>
      </c>
      <c r="J95">
        <v>-6430</v>
      </c>
      <c r="L95">
        <f t="shared" si="6"/>
        <v>170.77399999999997</v>
      </c>
      <c r="M95">
        <f t="shared" si="7"/>
        <v>21.754649681528658</v>
      </c>
      <c r="N95">
        <f t="shared" si="8"/>
        <v>0.28000000000000003</v>
      </c>
      <c r="O95">
        <f t="shared" si="9"/>
        <v>2800</v>
      </c>
      <c r="P95">
        <v>0.372</v>
      </c>
      <c r="Q95">
        <v>3720</v>
      </c>
      <c r="R95">
        <f t="shared" si="10"/>
        <v>0.32600000000000001</v>
      </c>
      <c r="S95">
        <f t="shared" si="11"/>
        <v>3260</v>
      </c>
    </row>
    <row r="96" spans="1:19" x14ac:dyDescent="0.4">
      <c r="A96">
        <v>93</v>
      </c>
      <c r="B96" s="1">
        <v>45617.591979166667</v>
      </c>
      <c r="C96">
        <v>-29.251999999999999</v>
      </c>
      <c r="D96">
        <v>-3.7263700000000002</v>
      </c>
      <c r="E96">
        <v>-1.6759999999999999</v>
      </c>
      <c r="F96">
        <v>-16760</v>
      </c>
      <c r="G96">
        <v>0.38</v>
      </c>
      <c r="H96">
        <v>3800</v>
      </c>
      <c r="I96">
        <v>-0.64800000000000002</v>
      </c>
      <c r="J96">
        <v>-6480</v>
      </c>
      <c r="L96">
        <f t="shared" si="6"/>
        <v>172.62799999999999</v>
      </c>
      <c r="M96">
        <f t="shared" si="7"/>
        <v>21.990828025477708</v>
      </c>
      <c r="N96">
        <f t="shared" si="8"/>
        <v>0.28400000000000003</v>
      </c>
      <c r="O96">
        <f t="shared" si="9"/>
        <v>2840.0000000000005</v>
      </c>
      <c r="P96">
        <v>0.38</v>
      </c>
      <c r="Q96">
        <v>3800</v>
      </c>
      <c r="R96">
        <f t="shared" si="10"/>
        <v>0.33200000000000002</v>
      </c>
      <c r="S96">
        <f t="shared" si="11"/>
        <v>3320</v>
      </c>
    </row>
    <row r="97" spans="1:19" x14ac:dyDescent="0.4">
      <c r="A97">
        <v>94</v>
      </c>
      <c r="B97" s="1">
        <v>45617.591990740744</v>
      </c>
      <c r="C97">
        <v>-29.87</v>
      </c>
      <c r="D97">
        <v>-3.8050999999999999</v>
      </c>
      <c r="E97">
        <v>-1.696</v>
      </c>
      <c r="F97">
        <v>-16960</v>
      </c>
      <c r="G97">
        <v>0.38800000000000001</v>
      </c>
      <c r="H97">
        <v>3880</v>
      </c>
      <c r="I97">
        <v>-0.65400000000000003</v>
      </c>
      <c r="J97">
        <v>-6540</v>
      </c>
      <c r="L97">
        <f t="shared" si="6"/>
        <v>174.68799999999999</v>
      </c>
      <c r="M97">
        <f t="shared" si="7"/>
        <v>22.253248407643312</v>
      </c>
      <c r="N97">
        <f t="shared" si="8"/>
        <v>0.29000000000000004</v>
      </c>
      <c r="O97">
        <f t="shared" si="9"/>
        <v>2900.0000000000005</v>
      </c>
      <c r="P97">
        <v>0.38800000000000001</v>
      </c>
      <c r="Q97">
        <v>3880</v>
      </c>
      <c r="R97">
        <f t="shared" si="10"/>
        <v>0.33900000000000002</v>
      </c>
      <c r="S97">
        <f t="shared" si="11"/>
        <v>3390</v>
      </c>
    </row>
    <row r="98" spans="1:19" x14ac:dyDescent="0.4">
      <c r="A98">
        <v>95</v>
      </c>
      <c r="B98" s="1">
        <v>45617.592002314814</v>
      </c>
      <c r="C98">
        <v>-30.488</v>
      </c>
      <c r="D98">
        <v>-3.8838200000000001</v>
      </c>
      <c r="E98">
        <v>-1.716</v>
      </c>
      <c r="F98">
        <v>-17160</v>
      </c>
      <c r="G98">
        <v>0.39600000000000002</v>
      </c>
      <c r="H98">
        <v>3960</v>
      </c>
      <c r="I98">
        <v>-0.66</v>
      </c>
      <c r="J98">
        <v>-6600</v>
      </c>
      <c r="L98">
        <f t="shared" si="6"/>
        <v>176.74799999999999</v>
      </c>
      <c r="M98">
        <f t="shared" si="7"/>
        <v>22.515668789808917</v>
      </c>
      <c r="N98">
        <f t="shared" si="8"/>
        <v>0.29600000000000004</v>
      </c>
      <c r="O98">
        <f t="shared" si="9"/>
        <v>2960.0000000000005</v>
      </c>
      <c r="P98">
        <v>0.39600000000000002</v>
      </c>
      <c r="Q98">
        <v>3960</v>
      </c>
      <c r="R98">
        <f t="shared" si="10"/>
        <v>0.34600000000000003</v>
      </c>
      <c r="S98">
        <f t="shared" si="11"/>
        <v>3460</v>
      </c>
    </row>
    <row r="99" spans="1:19" x14ac:dyDescent="0.4">
      <c r="A99">
        <v>96</v>
      </c>
      <c r="B99" s="1">
        <v>45617.592013888891</v>
      </c>
      <c r="C99">
        <v>-30.9</v>
      </c>
      <c r="D99">
        <v>-3.9363100000000002</v>
      </c>
      <c r="E99">
        <v>-1.736</v>
      </c>
      <c r="F99">
        <v>-17360</v>
      </c>
      <c r="G99">
        <v>0.40400000000000003</v>
      </c>
      <c r="H99">
        <v>4040</v>
      </c>
      <c r="I99">
        <v>-0.66600000000000004</v>
      </c>
      <c r="J99">
        <v>-6660</v>
      </c>
      <c r="L99">
        <f t="shared" si="6"/>
        <v>178.80799999999999</v>
      </c>
      <c r="M99">
        <f t="shared" si="7"/>
        <v>22.778089171974521</v>
      </c>
      <c r="N99">
        <f t="shared" si="8"/>
        <v>0.30000000000000004</v>
      </c>
      <c r="O99">
        <f t="shared" si="9"/>
        <v>3000.0000000000005</v>
      </c>
      <c r="P99">
        <v>0.40400000000000003</v>
      </c>
      <c r="Q99">
        <v>4040</v>
      </c>
      <c r="R99">
        <f t="shared" si="10"/>
        <v>0.35200000000000004</v>
      </c>
      <c r="S99">
        <f t="shared" si="11"/>
        <v>3520</v>
      </c>
    </row>
    <row r="100" spans="1:19" x14ac:dyDescent="0.4">
      <c r="A100">
        <v>97</v>
      </c>
      <c r="B100" s="1">
        <v>45617.59202546296</v>
      </c>
      <c r="C100">
        <v>-31.518000000000001</v>
      </c>
      <c r="D100">
        <v>-4.0150300000000003</v>
      </c>
      <c r="E100">
        <v>-1.754</v>
      </c>
      <c r="F100">
        <v>-17540</v>
      </c>
      <c r="G100">
        <v>0.41199999999999998</v>
      </c>
      <c r="H100">
        <v>4120</v>
      </c>
      <c r="I100">
        <v>-0.67100000000000004</v>
      </c>
      <c r="J100">
        <v>-6710</v>
      </c>
      <c r="L100">
        <f t="shared" si="6"/>
        <v>180.66199999999998</v>
      </c>
      <c r="M100">
        <f t="shared" si="7"/>
        <v>23.014267515923564</v>
      </c>
      <c r="N100">
        <f t="shared" si="8"/>
        <v>0.30600000000000005</v>
      </c>
      <c r="O100">
        <f t="shared" si="9"/>
        <v>3060.0000000000005</v>
      </c>
      <c r="P100">
        <v>0.41199999999999998</v>
      </c>
      <c r="Q100">
        <v>4120</v>
      </c>
      <c r="R100">
        <f t="shared" si="10"/>
        <v>0.35899999999999999</v>
      </c>
      <c r="S100">
        <f t="shared" si="11"/>
        <v>3590</v>
      </c>
    </row>
    <row r="101" spans="1:19" x14ac:dyDescent="0.4">
      <c r="A101">
        <v>98</v>
      </c>
      <c r="B101" s="1">
        <v>45617.592037037037</v>
      </c>
      <c r="C101">
        <v>-32.136000000000003</v>
      </c>
      <c r="D101">
        <v>-4.0937599999999996</v>
      </c>
      <c r="E101">
        <v>-1.774</v>
      </c>
      <c r="F101">
        <v>-17740</v>
      </c>
      <c r="G101">
        <v>0.42199999999999999</v>
      </c>
      <c r="H101">
        <v>4220</v>
      </c>
      <c r="I101">
        <v>-0.67600000000000005</v>
      </c>
      <c r="J101">
        <v>-6760</v>
      </c>
      <c r="L101">
        <f t="shared" si="6"/>
        <v>182.72199999999998</v>
      </c>
      <c r="M101">
        <f t="shared" si="7"/>
        <v>23.276687898089168</v>
      </c>
      <c r="N101">
        <f t="shared" si="8"/>
        <v>0.31200000000000006</v>
      </c>
      <c r="O101">
        <f t="shared" si="9"/>
        <v>3120.0000000000005</v>
      </c>
      <c r="P101">
        <v>0.42199999999999999</v>
      </c>
      <c r="Q101">
        <v>4220</v>
      </c>
      <c r="R101">
        <f t="shared" si="10"/>
        <v>0.36699999999999999</v>
      </c>
      <c r="S101">
        <f t="shared" si="11"/>
        <v>3670</v>
      </c>
    </row>
    <row r="102" spans="1:19" x14ac:dyDescent="0.4">
      <c r="A102">
        <v>99</v>
      </c>
      <c r="B102" s="1">
        <v>45617.592048611114</v>
      </c>
      <c r="C102">
        <v>-32.753999999999998</v>
      </c>
      <c r="D102">
        <v>-4.1724800000000002</v>
      </c>
      <c r="E102">
        <v>-1.792</v>
      </c>
      <c r="F102">
        <v>-17920</v>
      </c>
      <c r="G102">
        <v>0.43</v>
      </c>
      <c r="H102">
        <v>4300</v>
      </c>
      <c r="I102">
        <v>-0.68100000000000005</v>
      </c>
      <c r="J102">
        <v>-6810</v>
      </c>
      <c r="L102">
        <f t="shared" si="6"/>
        <v>184.57599999999999</v>
      </c>
      <c r="M102">
        <f t="shared" si="7"/>
        <v>23.512866242038218</v>
      </c>
      <c r="N102">
        <f t="shared" si="8"/>
        <v>0.318</v>
      </c>
      <c r="O102">
        <f t="shared" si="9"/>
        <v>3180</v>
      </c>
      <c r="P102">
        <v>0.43</v>
      </c>
      <c r="Q102">
        <v>4300</v>
      </c>
      <c r="R102">
        <f t="shared" si="10"/>
        <v>0.374</v>
      </c>
      <c r="S102">
        <f t="shared" si="11"/>
        <v>3740</v>
      </c>
    </row>
    <row r="103" spans="1:19" x14ac:dyDescent="0.4">
      <c r="A103">
        <v>100</v>
      </c>
      <c r="B103" s="1">
        <v>45617.592060185183</v>
      </c>
      <c r="C103">
        <v>-33.372</v>
      </c>
      <c r="D103">
        <v>-4.2512100000000004</v>
      </c>
      <c r="E103">
        <v>-1.8120000000000001</v>
      </c>
      <c r="F103">
        <v>-18120</v>
      </c>
      <c r="G103">
        <v>0.438</v>
      </c>
      <c r="H103">
        <v>4380</v>
      </c>
      <c r="I103">
        <v>-0.68700000000000006</v>
      </c>
      <c r="J103">
        <v>-6870</v>
      </c>
      <c r="L103">
        <f t="shared" si="6"/>
        <v>186.636</v>
      </c>
      <c r="M103">
        <f t="shared" si="7"/>
        <v>23.775286624203822</v>
      </c>
      <c r="N103">
        <f t="shared" si="8"/>
        <v>0.32400000000000001</v>
      </c>
      <c r="O103">
        <f t="shared" si="9"/>
        <v>3240</v>
      </c>
      <c r="P103">
        <v>0.438</v>
      </c>
      <c r="Q103">
        <v>4380</v>
      </c>
      <c r="R103">
        <f t="shared" si="10"/>
        <v>0.38100000000000001</v>
      </c>
      <c r="S103">
        <f t="shared" si="11"/>
        <v>3810</v>
      </c>
    </row>
    <row r="104" spans="1:19" x14ac:dyDescent="0.4">
      <c r="A104">
        <v>101</v>
      </c>
      <c r="B104" s="1">
        <v>45617.59207175926</v>
      </c>
      <c r="C104">
        <v>-33.99</v>
      </c>
      <c r="D104">
        <v>-4.3299399999999997</v>
      </c>
      <c r="E104">
        <v>-1.83</v>
      </c>
      <c r="F104">
        <v>-18300</v>
      </c>
      <c r="G104">
        <v>0.44600000000000001</v>
      </c>
      <c r="H104">
        <v>4460</v>
      </c>
      <c r="I104">
        <v>-0.69199999999999995</v>
      </c>
      <c r="J104">
        <v>-6920</v>
      </c>
      <c r="L104">
        <f t="shared" si="6"/>
        <v>188.48999999999998</v>
      </c>
      <c r="M104">
        <f t="shared" si="7"/>
        <v>24.011464968152861</v>
      </c>
      <c r="N104">
        <f t="shared" si="8"/>
        <v>0.33</v>
      </c>
      <c r="O104">
        <f t="shared" si="9"/>
        <v>3300</v>
      </c>
      <c r="P104">
        <v>0.44600000000000001</v>
      </c>
      <c r="Q104">
        <v>4460</v>
      </c>
      <c r="R104">
        <f t="shared" si="10"/>
        <v>0.38800000000000001</v>
      </c>
      <c r="S104">
        <f t="shared" si="11"/>
        <v>3880</v>
      </c>
    </row>
    <row r="105" spans="1:19" x14ac:dyDescent="0.4">
      <c r="A105">
        <v>102</v>
      </c>
      <c r="B105" s="1">
        <v>45617.592083333337</v>
      </c>
      <c r="C105">
        <v>-34.607999999999997</v>
      </c>
      <c r="D105">
        <v>-4.4086600000000002</v>
      </c>
      <c r="E105">
        <v>-1.8480000000000001</v>
      </c>
      <c r="F105">
        <v>-18480</v>
      </c>
      <c r="G105">
        <v>0.45400000000000001</v>
      </c>
      <c r="H105">
        <v>4540</v>
      </c>
      <c r="I105">
        <v>-0.69699999999999995</v>
      </c>
      <c r="J105">
        <v>-6970</v>
      </c>
      <c r="L105">
        <f t="shared" si="6"/>
        <v>190.34399999999999</v>
      </c>
      <c r="M105">
        <f t="shared" si="7"/>
        <v>24.247643312101911</v>
      </c>
      <c r="N105">
        <f t="shared" si="8"/>
        <v>0.33600000000000002</v>
      </c>
      <c r="O105">
        <f t="shared" si="9"/>
        <v>3360</v>
      </c>
      <c r="P105">
        <v>0.45400000000000001</v>
      </c>
      <c r="Q105">
        <v>4540</v>
      </c>
      <c r="R105">
        <f t="shared" si="10"/>
        <v>0.39500000000000002</v>
      </c>
      <c r="S105">
        <f t="shared" si="11"/>
        <v>3950</v>
      </c>
    </row>
    <row r="106" spans="1:19" x14ac:dyDescent="0.4">
      <c r="A106">
        <v>103</v>
      </c>
      <c r="B106" s="1">
        <v>45617.592094907406</v>
      </c>
      <c r="C106">
        <v>-35.225999999999999</v>
      </c>
      <c r="D106">
        <v>-4.4873900000000004</v>
      </c>
      <c r="E106">
        <v>-1.8660000000000001</v>
      </c>
      <c r="F106">
        <v>-18660</v>
      </c>
      <c r="G106">
        <v>0.46400000000000002</v>
      </c>
      <c r="H106">
        <v>4640</v>
      </c>
      <c r="I106">
        <v>-0.70099999999999996</v>
      </c>
      <c r="J106">
        <v>-7010</v>
      </c>
      <c r="L106">
        <f t="shared" si="6"/>
        <v>192.19800000000001</v>
      </c>
      <c r="M106">
        <f t="shared" si="7"/>
        <v>24.483821656050957</v>
      </c>
      <c r="N106">
        <f t="shared" si="8"/>
        <v>0.34200000000000003</v>
      </c>
      <c r="O106">
        <f t="shared" si="9"/>
        <v>3420</v>
      </c>
      <c r="P106">
        <v>0.46400000000000002</v>
      </c>
      <c r="Q106">
        <v>4640</v>
      </c>
      <c r="R106">
        <f t="shared" si="10"/>
        <v>0.40300000000000002</v>
      </c>
      <c r="S106">
        <f t="shared" si="11"/>
        <v>4030</v>
      </c>
    </row>
    <row r="107" spans="1:19" x14ac:dyDescent="0.4">
      <c r="A107">
        <v>104</v>
      </c>
      <c r="B107" s="1">
        <v>45617.592106481483</v>
      </c>
      <c r="C107">
        <v>-35.844000000000001</v>
      </c>
      <c r="D107">
        <v>-4.5661100000000001</v>
      </c>
      <c r="E107">
        <v>-1.8819999999999999</v>
      </c>
      <c r="F107">
        <v>-18820</v>
      </c>
      <c r="G107">
        <v>0.47199999999999998</v>
      </c>
      <c r="H107">
        <v>4720</v>
      </c>
      <c r="I107">
        <v>-0.70499999999999996</v>
      </c>
      <c r="J107">
        <v>-7050</v>
      </c>
      <c r="L107">
        <f t="shared" si="6"/>
        <v>193.84599999999998</v>
      </c>
      <c r="M107">
        <f t="shared" si="7"/>
        <v>24.693757961783437</v>
      </c>
      <c r="N107">
        <f t="shared" si="8"/>
        <v>0.34800000000000003</v>
      </c>
      <c r="O107">
        <f t="shared" si="9"/>
        <v>3480.0000000000005</v>
      </c>
      <c r="P107">
        <v>0.47199999999999998</v>
      </c>
      <c r="Q107">
        <v>4720</v>
      </c>
      <c r="R107">
        <f t="shared" si="10"/>
        <v>0.41000000000000003</v>
      </c>
      <c r="S107">
        <f t="shared" si="11"/>
        <v>4100</v>
      </c>
    </row>
    <row r="108" spans="1:19" x14ac:dyDescent="0.4">
      <c r="A108">
        <v>105</v>
      </c>
      <c r="B108" s="1">
        <v>45617.592118055552</v>
      </c>
      <c r="C108">
        <v>-36.462000000000003</v>
      </c>
      <c r="D108">
        <v>-4.6448400000000003</v>
      </c>
      <c r="E108">
        <v>-1.9019999999999999</v>
      </c>
      <c r="F108">
        <v>-19020</v>
      </c>
      <c r="G108">
        <v>0.48199999999999998</v>
      </c>
      <c r="H108">
        <v>4820</v>
      </c>
      <c r="I108">
        <v>-0.71</v>
      </c>
      <c r="J108">
        <v>-7100</v>
      </c>
      <c r="L108">
        <f t="shared" si="6"/>
        <v>195.90599999999998</v>
      </c>
      <c r="M108">
        <f t="shared" si="7"/>
        <v>24.956178343949041</v>
      </c>
      <c r="N108">
        <f t="shared" si="8"/>
        <v>0.35400000000000004</v>
      </c>
      <c r="O108">
        <f t="shared" si="9"/>
        <v>3540.0000000000005</v>
      </c>
      <c r="P108">
        <v>0.48199999999999998</v>
      </c>
      <c r="Q108">
        <v>4820</v>
      </c>
      <c r="R108">
        <f t="shared" si="10"/>
        <v>0.41800000000000004</v>
      </c>
      <c r="S108">
        <f t="shared" si="11"/>
        <v>4180</v>
      </c>
    </row>
    <row r="109" spans="1:19" x14ac:dyDescent="0.4">
      <c r="A109">
        <v>106</v>
      </c>
      <c r="B109" s="1">
        <v>45617.592129629629</v>
      </c>
      <c r="C109">
        <v>-37.08</v>
      </c>
      <c r="D109">
        <v>-4.7235699999999996</v>
      </c>
      <c r="E109">
        <v>-1.9179999999999999</v>
      </c>
      <c r="F109">
        <v>-19180</v>
      </c>
      <c r="G109">
        <v>0.49</v>
      </c>
      <c r="H109">
        <v>4900</v>
      </c>
      <c r="I109">
        <v>-0.71399999999999997</v>
      </c>
      <c r="J109">
        <v>-7140</v>
      </c>
      <c r="L109">
        <f t="shared" si="6"/>
        <v>197.55399999999997</v>
      </c>
      <c r="M109">
        <f t="shared" si="7"/>
        <v>25.166114649681525</v>
      </c>
      <c r="N109">
        <f t="shared" si="8"/>
        <v>0.36000000000000004</v>
      </c>
      <c r="O109">
        <f t="shared" si="9"/>
        <v>3600.0000000000005</v>
      </c>
      <c r="P109">
        <v>0.49</v>
      </c>
      <c r="Q109">
        <v>4900</v>
      </c>
      <c r="R109">
        <f t="shared" si="10"/>
        <v>0.42500000000000004</v>
      </c>
      <c r="S109">
        <f t="shared" si="11"/>
        <v>4250</v>
      </c>
    </row>
    <row r="110" spans="1:19" x14ac:dyDescent="0.4">
      <c r="A110">
        <v>107</v>
      </c>
      <c r="B110" s="1">
        <v>45617.592141203706</v>
      </c>
      <c r="C110">
        <v>-37.904000000000003</v>
      </c>
      <c r="D110">
        <v>-4.8285400000000003</v>
      </c>
      <c r="E110">
        <v>-1.9359999999999999</v>
      </c>
      <c r="F110">
        <v>-19360</v>
      </c>
      <c r="G110">
        <v>0.5</v>
      </c>
      <c r="H110">
        <v>5000</v>
      </c>
      <c r="I110">
        <v>-0.71799999999999997</v>
      </c>
      <c r="J110">
        <v>-7180</v>
      </c>
      <c r="L110">
        <f t="shared" si="6"/>
        <v>199.40799999999996</v>
      </c>
      <c r="M110">
        <f t="shared" si="7"/>
        <v>25.402292993630571</v>
      </c>
      <c r="N110">
        <f t="shared" si="8"/>
        <v>0.3680000000000001</v>
      </c>
      <c r="O110">
        <f t="shared" si="9"/>
        <v>3680.0000000000014</v>
      </c>
      <c r="P110">
        <v>0.5</v>
      </c>
      <c r="Q110">
        <v>5000</v>
      </c>
      <c r="R110">
        <f t="shared" si="10"/>
        <v>0.43400000000000005</v>
      </c>
      <c r="S110">
        <f t="shared" si="11"/>
        <v>4340.0000000000009</v>
      </c>
    </row>
    <row r="111" spans="1:19" x14ac:dyDescent="0.4">
      <c r="A111">
        <v>108</v>
      </c>
      <c r="B111" s="1">
        <v>45617.592152777775</v>
      </c>
      <c r="C111">
        <v>-38.521999999999998</v>
      </c>
      <c r="D111">
        <v>-4.90726</v>
      </c>
      <c r="E111">
        <v>-1.952</v>
      </c>
      <c r="F111">
        <v>-19520</v>
      </c>
      <c r="G111">
        <v>0.51</v>
      </c>
      <c r="H111">
        <v>5100</v>
      </c>
      <c r="I111">
        <v>-0.72099999999999997</v>
      </c>
      <c r="J111">
        <v>-7210</v>
      </c>
      <c r="L111">
        <f t="shared" si="6"/>
        <v>201.05599999999998</v>
      </c>
      <c r="M111">
        <f t="shared" si="7"/>
        <v>25.612229299363054</v>
      </c>
      <c r="N111">
        <f t="shared" si="8"/>
        <v>0.37400000000000005</v>
      </c>
      <c r="O111">
        <f t="shared" si="9"/>
        <v>3740.0000000000005</v>
      </c>
      <c r="P111">
        <v>0.51</v>
      </c>
      <c r="Q111">
        <v>5100</v>
      </c>
      <c r="R111">
        <f t="shared" si="10"/>
        <v>0.44200000000000006</v>
      </c>
      <c r="S111">
        <f t="shared" si="11"/>
        <v>4420</v>
      </c>
    </row>
    <row r="112" spans="1:19" x14ac:dyDescent="0.4">
      <c r="A112">
        <v>109</v>
      </c>
      <c r="B112" s="1">
        <v>45617.592164351852</v>
      </c>
      <c r="C112">
        <v>-39.14</v>
      </c>
      <c r="D112">
        <v>-4.9859900000000001</v>
      </c>
      <c r="E112">
        <v>-1.968</v>
      </c>
      <c r="F112">
        <v>-19680</v>
      </c>
      <c r="G112">
        <v>0.51800000000000002</v>
      </c>
      <c r="H112">
        <v>5180</v>
      </c>
      <c r="I112">
        <v>-0.72499999999999998</v>
      </c>
      <c r="J112">
        <v>-7250</v>
      </c>
      <c r="L112">
        <f t="shared" si="6"/>
        <v>202.70399999999998</v>
      </c>
      <c r="M112">
        <f t="shared" si="7"/>
        <v>25.822165605095538</v>
      </c>
      <c r="N112">
        <f t="shared" si="8"/>
        <v>0.38000000000000006</v>
      </c>
      <c r="O112">
        <f t="shared" si="9"/>
        <v>3800.0000000000005</v>
      </c>
      <c r="P112">
        <v>0.51800000000000002</v>
      </c>
      <c r="Q112">
        <v>5180</v>
      </c>
      <c r="R112">
        <f t="shared" si="10"/>
        <v>0.44900000000000007</v>
      </c>
      <c r="S112">
        <f t="shared" si="11"/>
        <v>4490</v>
      </c>
    </row>
    <row r="113" spans="1:19" x14ac:dyDescent="0.4">
      <c r="A113">
        <v>110</v>
      </c>
      <c r="B113" s="1">
        <v>45617.592175925929</v>
      </c>
      <c r="C113">
        <v>-39.758000000000003</v>
      </c>
      <c r="D113">
        <v>-5.0647099999999998</v>
      </c>
      <c r="E113">
        <v>-1.984</v>
      </c>
      <c r="F113">
        <v>-19840</v>
      </c>
      <c r="G113">
        <v>0.52800000000000002</v>
      </c>
      <c r="H113">
        <v>5280</v>
      </c>
      <c r="I113">
        <v>-0.72799999999999998</v>
      </c>
      <c r="J113">
        <v>-7280</v>
      </c>
      <c r="L113">
        <f t="shared" si="6"/>
        <v>204.35199999999998</v>
      </c>
      <c r="M113">
        <f t="shared" si="7"/>
        <v>26.032101910828022</v>
      </c>
      <c r="N113">
        <f t="shared" si="8"/>
        <v>0.38600000000000001</v>
      </c>
      <c r="O113">
        <f t="shared" si="9"/>
        <v>3860</v>
      </c>
      <c r="P113">
        <v>0.52800000000000002</v>
      </c>
      <c r="Q113">
        <v>5280</v>
      </c>
      <c r="R113">
        <f t="shared" si="10"/>
        <v>0.45700000000000002</v>
      </c>
      <c r="S113">
        <f t="shared" si="11"/>
        <v>4570</v>
      </c>
    </row>
    <row r="114" spans="1:19" x14ac:dyDescent="0.4">
      <c r="A114">
        <v>111</v>
      </c>
      <c r="B114" s="1">
        <v>45617.592187499999</v>
      </c>
      <c r="C114">
        <v>-40.375999999999998</v>
      </c>
      <c r="D114">
        <v>-5.14344</v>
      </c>
      <c r="E114">
        <v>-2</v>
      </c>
      <c r="F114">
        <v>-20000</v>
      </c>
      <c r="G114">
        <v>0.54</v>
      </c>
      <c r="H114">
        <v>5400</v>
      </c>
      <c r="I114">
        <v>-0.73</v>
      </c>
      <c r="J114">
        <v>-7300</v>
      </c>
      <c r="L114">
        <f t="shared" si="6"/>
        <v>205.99999999999997</v>
      </c>
      <c r="M114">
        <f t="shared" si="7"/>
        <v>26.242038216560506</v>
      </c>
      <c r="N114">
        <f t="shared" si="8"/>
        <v>0.39199999999999996</v>
      </c>
      <c r="O114">
        <f t="shared" si="9"/>
        <v>3919.9999999999995</v>
      </c>
      <c r="P114">
        <v>0.54</v>
      </c>
      <c r="Q114">
        <v>5400</v>
      </c>
      <c r="R114">
        <f t="shared" si="10"/>
        <v>0.46599999999999997</v>
      </c>
      <c r="S114">
        <f t="shared" si="11"/>
        <v>4660</v>
      </c>
    </row>
    <row r="115" spans="1:19" x14ac:dyDescent="0.4">
      <c r="A115">
        <v>112</v>
      </c>
      <c r="B115" s="1">
        <v>45617.592199074075</v>
      </c>
      <c r="C115">
        <v>-41.2</v>
      </c>
      <c r="D115">
        <v>-5.2484099999999998</v>
      </c>
      <c r="E115">
        <v>-2.016</v>
      </c>
      <c r="F115">
        <v>-20160</v>
      </c>
      <c r="G115">
        <v>0.55000000000000004</v>
      </c>
      <c r="H115">
        <v>5500</v>
      </c>
      <c r="I115">
        <v>-0.73299999999999998</v>
      </c>
      <c r="J115">
        <v>-7330</v>
      </c>
      <c r="L115">
        <f t="shared" si="6"/>
        <v>207.648</v>
      </c>
      <c r="M115">
        <f t="shared" si="7"/>
        <v>26.451974522292993</v>
      </c>
      <c r="N115">
        <f t="shared" si="8"/>
        <v>0.4</v>
      </c>
      <c r="O115">
        <f t="shared" si="9"/>
        <v>4000</v>
      </c>
      <c r="P115">
        <v>0.55000000000000004</v>
      </c>
      <c r="Q115">
        <v>5500</v>
      </c>
      <c r="R115">
        <f t="shared" si="10"/>
        <v>0.47500000000000003</v>
      </c>
      <c r="S115">
        <f t="shared" si="11"/>
        <v>4750</v>
      </c>
    </row>
    <row r="116" spans="1:19" x14ac:dyDescent="0.4">
      <c r="A116">
        <v>113</v>
      </c>
      <c r="B116" s="1">
        <v>45617.592210648145</v>
      </c>
      <c r="C116">
        <v>-41.817999999999998</v>
      </c>
      <c r="D116">
        <v>-5.3271300000000004</v>
      </c>
      <c r="E116">
        <v>-2.032</v>
      </c>
      <c r="F116">
        <v>-20320</v>
      </c>
      <c r="G116">
        <v>0.56000000000000005</v>
      </c>
      <c r="H116">
        <v>5600</v>
      </c>
      <c r="I116">
        <v>-0.73599999999999999</v>
      </c>
      <c r="J116">
        <v>-7360</v>
      </c>
      <c r="L116">
        <f t="shared" si="6"/>
        <v>209.29599999999996</v>
      </c>
      <c r="M116">
        <f t="shared" si="7"/>
        <v>26.661910828025473</v>
      </c>
      <c r="N116">
        <f t="shared" si="8"/>
        <v>0.40600000000000003</v>
      </c>
      <c r="O116">
        <f t="shared" si="9"/>
        <v>4060</v>
      </c>
      <c r="P116">
        <v>0.56000000000000005</v>
      </c>
      <c r="Q116">
        <v>5600</v>
      </c>
      <c r="R116">
        <f t="shared" si="10"/>
        <v>0.48300000000000004</v>
      </c>
      <c r="S116">
        <f t="shared" si="11"/>
        <v>4830</v>
      </c>
    </row>
    <row r="117" spans="1:19" x14ac:dyDescent="0.4">
      <c r="A117">
        <v>114</v>
      </c>
      <c r="B117" s="1">
        <v>45617.592222222222</v>
      </c>
      <c r="C117">
        <v>-42.642000000000003</v>
      </c>
      <c r="D117">
        <v>-5.4321000000000002</v>
      </c>
      <c r="E117">
        <v>-2.0459999999999998</v>
      </c>
      <c r="F117">
        <v>-20460</v>
      </c>
      <c r="G117">
        <v>0.56999999999999995</v>
      </c>
      <c r="H117">
        <v>5700</v>
      </c>
      <c r="I117">
        <v>-0.73799999999999999</v>
      </c>
      <c r="J117">
        <v>-7380</v>
      </c>
      <c r="L117">
        <f t="shared" si="6"/>
        <v>210.73799999999997</v>
      </c>
      <c r="M117">
        <f t="shared" si="7"/>
        <v>26.845605095541398</v>
      </c>
      <c r="N117">
        <f t="shared" si="8"/>
        <v>0.41400000000000009</v>
      </c>
      <c r="O117">
        <f t="shared" si="9"/>
        <v>4140.0000000000009</v>
      </c>
      <c r="P117">
        <v>0.56999999999999995</v>
      </c>
      <c r="Q117">
        <v>5700</v>
      </c>
      <c r="R117">
        <f t="shared" si="10"/>
        <v>0.49199999999999999</v>
      </c>
      <c r="S117">
        <f t="shared" si="11"/>
        <v>4920</v>
      </c>
    </row>
    <row r="118" spans="1:19" x14ac:dyDescent="0.4">
      <c r="A118">
        <v>115</v>
      </c>
      <c r="B118" s="1">
        <v>45617.592233796298</v>
      </c>
      <c r="C118">
        <v>-43.466000000000001</v>
      </c>
      <c r="D118">
        <v>-5.5370699999999999</v>
      </c>
      <c r="E118">
        <v>-2.06</v>
      </c>
      <c r="F118">
        <v>-20600</v>
      </c>
      <c r="G118">
        <v>0.57999999999999996</v>
      </c>
      <c r="H118">
        <v>5800</v>
      </c>
      <c r="I118">
        <v>-0.74</v>
      </c>
      <c r="J118">
        <v>-7400</v>
      </c>
      <c r="L118">
        <f t="shared" si="6"/>
        <v>212.18</v>
      </c>
      <c r="M118">
        <f t="shared" si="7"/>
        <v>27.029299363057326</v>
      </c>
      <c r="N118">
        <f t="shared" si="8"/>
        <v>0.42200000000000004</v>
      </c>
      <c r="O118">
        <f t="shared" si="9"/>
        <v>4220.0000000000009</v>
      </c>
      <c r="P118">
        <v>0.57999999999999996</v>
      </c>
      <c r="Q118">
        <v>5800</v>
      </c>
      <c r="R118">
        <f t="shared" si="10"/>
        <v>0.501</v>
      </c>
      <c r="S118">
        <f t="shared" si="11"/>
        <v>5010</v>
      </c>
    </row>
    <row r="119" spans="1:19" x14ac:dyDescent="0.4">
      <c r="A119">
        <v>116</v>
      </c>
      <c r="B119" s="1">
        <v>45617.592245370368</v>
      </c>
      <c r="C119">
        <v>-44.084000000000003</v>
      </c>
      <c r="D119">
        <v>-5.6158000000000001</v>
      </c>
      <c r="E119">
        <v>-2.0760000000000001</v>
      </c>
      <c r="F119">
        <v>-20760</v>
      </c>
      <c r="G119">
        <v>0.59</v>
      </c>
      <c r="H119">
        <v>5900</v>
      </c>
      <c r="I119">
        <v>-0.74299999999999999</v>
      </c>
      <c r="J119">
        <v>-7430</v>
      </c>
      <c r="L119">
        <f t="shared" si="6"/>
        <v>213.82799999999997</v>
      </c>
      <c r="M119">
        <f t="shared" si="7"/>
        <v>27.239235668789807</v>
      </c>
      <c r="N119">
        <f t="shared" si="8"/>
        <v>0.42800000000000005</v>
      </c>
      <c r="O119">
        <f t="shared" si="9"/>
        <v>4280.0000000000009</v>
      </c>
      <c r="P119">
        <v>0.59</v>
      </c>
      <c r="Q119">
        <v>5900</v>
      </c>
      <c r="R119">
        <f t="shared" si="10"/>
        <v>0.50900000000000001</v>
      </c>
      <c r="S119">
        <f t="shared" si="11"/>
        <v>5090</v>
      </c>
    </row>
    <row r="120" spans="1:19" x14ac:dyDescent="0.4">
      <c r="A120">
        <v>117</v>
      </c>
      <c r="B120" s="1">
        <v>45617.592256944445</v>
      </c>
      <c r="C120">
        <v>-44.908000000000001</v>
      </c>
      <c r="D120">
        <v>-5.7207600000000003</v>
      </c>
      <c r="E120">
        <v>-2.09</v>
      </c>
      <c r="F120">
        <v>-20900</v>
      </c>
      <c r="G120">
        <v>0.6</v>
      </c>
      <c r="H120">
        <v>6000</v>
      </c>
      <c r="I120">
        <v>-0.745</v>
      </c>
      <c r="J120">
        <v>-7450</v>
      </c>
      <c r="L120">
        <f t="shared" si="6"/>
        <v>215.26999999999995</v>
      </c>
      <c r="M120">
        <f t="shared" si="7"/>
        <v>27.422929936305724</v>
      </c>
      <c r="N120">
        <f t="shared" si="8"/>
        <v>0.43600000000000005</v>
      </c>
      <c r="O120">
        <f t="shared" si="9"/>
        <v>4360.0000000000009</v>
      </c>
      <c r="P120">
        <v>0.6</v>
      </c>
      <c r="Q120">
        <v>6000</v>
      </c>
      <c r="R120">
        <f t="shared" si="10"/>
        <v>0.51800000000000002</v>
      </c>
      <c r="S120">
        <f t="shared" si="11"/>
        <v>5180</v>
      </c>
    </row>
    <row r="121" spans="1:19" x14ac:dyDescent="0.4">
      <c r="A121">
        <v>118</v>
      </c>
      <c r="B121" s="1">
        <v>45617.592268518521</v>
      </c>
      <c r="C121">
        <v>-45.731999999999999</v>
      </c>
      <c r="D121">
        <v>-5.8257300000000001</v>
      </c>
      <c r="E121">
        <v>-2.1019999999999999</v>
      </c>
      <c r="F121">
        <v>-21020</v>
      </c>
      <c r="G121">
        <v>0.61199999999999999</v>
      </c>
      <c r="H121">
        <v>6120</v>
      </c>
      <c r="I121">
        <v>-0.745</v>
      </c>
      <c r="J121">
        <v>-7450</v>
      </c>
      <c r="L121">
        <f t="shared" si="6"/>
        <v>216.50599999999997</v>
      </c>
      <c r="M121">
        <f t="shared" si="7"/>
        <v>27.580382165605091</v>
      </c>
      <c r="N121">
        <f t="shared" si="8"/>
        <v>0.44400000000000006</v>
      </c>
      <c r="O121">
        <f t="shared" si="9"/>
        <v>4440.0000000000009</v>
      </c>
      <c r="P121">
        <v>0.61199999999999999</v>
      </c>
      <c r="Q121">
        <v>6120</v>
      </c>
      <c r="R121">
        <f t="shared" si="10"/>
        <v>0.52800000000000002</v>
      </c>
      <c r="S121">
        <f t="shared" si="11"/>
        <v>5280</v>
      </c>
    </row>
    <row r="122" spans="1:19" x14ac:dyDescent="0.4">
      <c r="A122">
        <v>119</v>
      </c>
      <c r="B122" s="1">
        <v>45617.592280092591</v>
      </c>
      <c r="C122">
        <v>-46.35</v>
      </c>
      <c r="D122">
        <v>-5.9044600000000003</v>
      </c>
      <c r="E122">
        <v>-2.1160000000000001</v>
      </c>
      <c r="F122">
        <v>-21160</v>
      </c>
      <c r="G122">
        <v>0.622</v>
      </c>
      <c r="H122">
        <v>6220</v>
      </c>
      <c r="I122">
        <v>-0.747</v>
      </c>
      <c r="J122">
        <v>-7470</v>
      </c>
      <c r="L122">
        <f t="shared" si="6"/>
        <v>217.94800000000001</v>
      </c>
      <c r="M122">
        <f t="shared" si="7"/>
        <v>27.764076433121019</v>
      </c>
      <c r="N122">
        <f t="shared" si="8"/>
        <v>0.45000000000000007</v>
      </c>
      <c r="O122">
        <f t="shared" si="9"/>
        <v>4500.0000000000009</v>
      </c>
      <c r="P122">
        <v>0.622</v>
      </c>
      <c r="Q122">
        <v>6220</v>
      </c>
      <c r="R122">
        <f t="shared" si="10"/>
        <v>0.53600000000000003</v>
      </c>
      <c r="S122">
        <f t="shared" si="11"/>
        <v>5360</v>
      </c>
    </row>
    <row r="123" spans="1:19" x14ac:dyDescent="0.4">
      <c r="A123">
        <v>120</v>
      </c>
      <c r="B123" s="1">
        <v>45617.592291666668</v>
      </c>
      <c r="C123">
        <v>-47.38</v>
      </c>
      <c r="D123">
        <v>-6.0356699999999996</v>
      </c>
      <c r="E123">
        <v>-2.1280000000000001</v>
      </c>
      <c r="F123">
        <v>-21280</v>
      </c>
      <c r="G123">
        <v>0.63400000000000001</v>
      </c>
      <c r="H123">
        <v>6340</v>
      </c>
      <c r="I123">
        <v>-0.747</v>
      </c>
      <c r="J123">
        <v>-7470</v>
      </c>
      <c r="L123">
        <f t="shared" si="6"/>
        <v>219.184</v>
      </c>
      <c r="M123">
        <f t="shared" si="7"/>
        <v>27.921528662420382</v>
      </c>
      <c r="N123">
        <f t="shared" si="8"/>
        <v>0.46000000000000008</v>
      </c>
      <c r="O123">
        <f t="shared" si="9"/>
        <v>4600.0000000000009</v>
      </c>
      <c r="P123">
        <v>0.63400000000000001</v>
      </c>
      <c r="Q123">
        <v>6340</v>
      </c>
      <c r="R123">
        <f t="shared" si="10"/>
        <v>0.54700000000000004</v>
      </c>
      <c r="S123">
        <f t="shared" si="11"/>
        <v>5470</v>
      </c>
    </row>
    <row r="124" spans="1:19" x14ac:dyDescent="0.4">
      <c r="A124">
        <v>121</v>
      </c>
      <c r="B124" s="1">
        <v>45617.592303240737</v>
      </c>
      <c r="C124">
        <v>-48.204000000000001</v>
      </c>
      <c r="D124">
        <v>-6.1406400000000003</v>
      </c>
      <c r="E124">
        <v>-2.1419999999999999</v>
      </c>
      <c r="F124">
        <v>-21420</v>
      </c>
      <c r="G124">
        <v>0.64400000000000002</v>
      </c>
      <c r="H124">
        <v>6440</v>
      </c>
      <c r="I124">
        <v>-0.749</v>
      </c>
      <c r="J124">
        <v>-7490</v>
      </c>
      <c r="L124">
        <f t="shared" si="6"/>
        <v>220.62599999999998</v>
      </c>
      <c r="M124">
        <f t="shared" si="7"/>
        <v>28.105222929936303</v>
      </c>
      <c r="N124">
        <f t="shared" si="8"/>
        <v>0.46800000000000008</v>
      </c>
      <c r="O124">
        <f t="shared" si="9"/>
        <v>4680.0000000000009</v>
      </c>
      <c r="P124">
        <v>0.64400000000000002</v>
      </c>
      <c r="Q124">
        <v>6440</v>
      </c>
      <c r="R124">
        <f t="shared" si="10"/>
        <v>0.55600000000000005</v>
      </c>
      <c r="S124">
        <f t="shared" si="11"/>
        <v>5560</v>
      </c>
    </row>
    <row r="125" spans="1:19" x14ac:dyDescent="0.4">
      <c r="A125">
        <v>122</v>
      </c>
      <c r="B125" s="1">
        <v>45617.592314814814</v>
      </c>
      <c r="C125">
        <v>-49.027999999999999</v>
      </c>
      <c r="D125">
        <v>-6.2455999999999996</v>
      </c>
      <c r="E125">
        <v>-2.1539999999999999</v>
      </c>
      <c r="F125">
        <v>-21540</v>
      </c>
      <c r="G125">
        <v>0.65600000000000003</v>
      </c>
      <c r="H125">
        <v>6560</v>
      </c>
      <c r="I125">
        <v>-0.749</v>
      </c>
      <c r="J125">
        <v>-7490</v>
      </c>
      <c r="L125">
        <f t="shared" si="6"/>
        <v>221.86199999999997</v>
      </c>
      <c r="M125">
        <f t="shared" si="7"/>
        <v>28.262675159235666</v>
      </c>
      <c r="N125">
        <f t="shared" si="8"/>
        <v>0.47600000000000003</v>
      </c>
      <c r="O125">
        <f t="shared" si="9"/>
        <v>4760.0000000000009</v>
      </c>
      <c r="P125">
        <v>0.65600000000000003</v>
      </c>
      <c r="Q125">
        <v>6560</v>
      </c>
      <c r="R125">
        <f t="shared" si="10"/>
        <v>0.56600000000000006</v>
      </c>
      <c r="S125">
        <f t="shared" si="11"/>
        <v>5660</v>
      </c>
    </row>
    <row r="126" spans="1:19" x14ac:dyDescent="0.4">
      <c r="A126">
        <v>123</v>
      </c>
      <c r="B126" s="1">
        <v>45617.592326388891</v>
      </c>
      <c r="C126">
        <v>-49.851999999999997</v>
      </c>
      <c r="D126">
        <v>-6.3505700000000003</v>
      </c>
      <c r="E126">
        <v>-2.1659999999999999</v>
      </c>
      <c r="F126">
        <v>-21660</v>
      </c>
      <c r="G126">
        <v>0.66800000000000004</v>
      </c>
      <c r="H126">
        <v>6680</v>
      </c>
      <c r="I126">
        <v>-0.749</v>
      </c>
      <c r="J126">
        <v>-7490</v>
      </c>
      <c r="L126">
        <f t="shared" si="6"/>
        <v>223.09799999999998</v>
      </c>
      <c r="M126">
        <f t="shared" si="7"/>
        <v>28.420127388535029</v>
      </c>
      <c r="N126">
        <f t="shared" si="8"/>
        <v>0.48400000000000004</v>
      </c>
      <c r="O126">
        <f t="shared" si="9"/>
        <v>4840.0000000000009</v>
      </c>
      <c r="P126">
        <v>0.66800000000000004</v>
      </c>
      <c r="Q126">
        <v>6680</v>
      </c>
      <c r="R126">
        <f t="shared" si="10"/>
        <v>0.57600000000000007</v>
      </c>
      <c r="S126">
        <f t="shared" si="11"/>
        <v>5760</v>
      </c>
    </row>
    <row r="127" spans="1:19" x14ac:dyDescent="0.4">
      <c r="A127">
        <v>124</v>
      </c>
      <c r="B127" s="1">
        <v>45617.59233796296</v>
      </c>
      <c r="C127">
        <v>-50.676000000000002</v>
      </c>
      <c r="D127">
        <v>-6.4555400000000001</v>
      </c>
      <c r="E127">
        <v>-2.1779999999999999</v>
      </c>
      <c r="F127">
        <v>-21780</v>
      </c>
      <c r="G127">
        <v>0.68</v>
      </c>
      <c r="H127">
        <v>6800</v>
      </c>
      <c r="I127">
        <v>-0.749</v>
      </c>
      <c r="J127">
        <v>-7490</v>
      </c>
      <c r="L127">
        <f t="shared" si="6"/>
        <v>224.33399999999997</v>
      </c>
      <c r="M127">
        <f t="shared" si="7"/>
        <v>28.577579617834392</v>
      </c>
      <c r="N127">
        <f t="shared" si="8"/>
        <v>0.4920000000000001</v>
      </c>
      <c r="O127">
        <f t="shared" si="9"/>
        <v>4920.0000000000009</v>
      </c>
      <c r="P127">
        <v>0.68</v>
      </c>
      <c r="Q127">
        <v>6800</v>
      </c>
      <c r="R127">
        <f t="shared" si="10"/>
        <v>0.58600000000000008</v>
      </c>
      <c r="S127">
        <f t="shared" si="11"/>
        <v>5860</v>
      </c>
    </row>
    <row r="128" spans="1:19" x14ac:dyDescent="0.4">
      <c r="A128">
        <v>125</v>
      </c>
      <c r="B128" s="1">
        <v>45617.592349537037</v>
      </c>
      <c r="C128">
        <v>-51.706000000000003</v>
      </c>
      <c r="D128">
        <v>-6.5867500000000003</v>
      </c>
      <c r="E128">
        <v>-2.1880000000000002</v>
      </c>
      <c r="F128">
        <v>-21880</v>
      </c>
      <c r="G128">
        <v>0.69199999999999995</v>
      </c>
      <c r="H128">
        <v>6920</v>
      </c>
      <c r="I128">
        <v>-0.748</v>
      </c>
      <c r="J128">
        <v>-7480</v>
      </c>
      <c r="L128">
        <f t="shared" si="6"/>
        <v>225.364</v>
      </c>
      <c r="M128">
        <f t="shared" si="7"/>
        <v>28.708789808917196</v>
      </c>
      <c r="N128">
        <f t="shared" si="8"/>
        <v>0.502</v>
      </c>
      <c r="O128">
        <f t="shared" si="9"/>
        <v>5020</v>
      </c>
      <c r="P128">
        <v>0.69199999999999995</v>
      </c>
      <c r="Q128">
        <v>6920</v>
      </c>
      <c r="R128">
        <f t="shared" si="10"/>
        <v>0.59699999999999998</v>
      </c>
      <c r="S128">
        <f t="shared" si="11"/>
        <v>5970</v>
      </c>
    </row>
    <row r="129" spans="1:19" x14ac:dyDescent="0.4">
      <c r="A129">
        <v>126</v>
      </c>
      <c r="B129" s="1">
        <v>45617.592361111114</v>
      </c>
      <c r="C129">
        <v>-52.53</v>
      </c>
      <c r="D129">
        <v>-6.6917200000000001</v>
      </c>
      <c r="E129">
        <v>-2.198</v>
      </c>
      <c r="F129">
        <v>-21980</v>
      </c>
      <c r="G129">
        <v>0.70399999999999996</v>
      </c>
      <c r="H129">
        <v>7040</v>
      </c>
      <c r="I129">
        <v>-0.747</v>
      </c>
      <c r="J129">
        <v>-7470</v>
      </c>
      <c r="L129">
        <f t="shared" si="6"/>
        <v>226.39399999999998</v>
      </c>
      <c r="M129">
        <f t="shared" si="7"/>
        <v>28.839999999999996</v>
      </c>
      <c r="N129">
        <f t="shared" si="8"/>
        <v>0.51</v>
      </c>
      <c r="O129">
        <f t="shared" si="9"/>
        <v>5100</v>
      </c>
      <c r="P129">
        <v>0.70399999999999996</v>
      </c>
      <c r="Q129">
        <v>7040</v>
      </c>
      <c r="R129">
        <f t="shared" si="10"/>
        <v>0.60699999999999998</v>
      </c>
      <c r="S129">
        <f t="shared" si="11"/>
        <v>6070</v>
      </c>
    </row>
    <row r="130" spans="1:19" x14ac:dyDescent="0.4">
      <c r="A130">
        <v>127</v>
      </c>
      <c r="B130" s="1">
        <v>45617.592372685183</v>
      </c>
      <c r="C130">
        <v>-53.353999999999999</v>
      </c>
      <c r="D130">
        <v>-6.7966899999999999</v>
      </c>
      <c r="E130">
        <v>-2.2080000000000002</v>
      </c>
      <c r="F130">
        <v>-22080</v>
      </c>
      <c r="G130">
        <v>0.71599999999999997</v>
      </c>
      <c r="H130">
        <v>7160</v>
      </c>
      <c r="I130">
        <v>-0.746</v>
      </c>
      <c r="J130">
        <v>-7460</v>
      </c>
      <c r="L130">
        <f t="shared" si="6"/>
        <v>227.42400000000001</v>
      </c>
      <c r="M130">
        <f t="shared" si="7"/>
        <v>28.971210191082804</v>
      </c>
      <c r="N130">
        <f t="shared" si="8"/>
        <v>0.51800000000000002</v>
      </c>
      <c r="O130">
        <f t="shared" si="9"/>
        <v>5180</v>
      </c>
      <c r="P130">
        <v>0.71599999999999997</v>
      </c>
      <c r="Q130">
        <v>7160</v>
      </c>
      <c r="R130">
        <f t="shared" si="10"/>
        <v>0.61699999999999999</v>
      </c>
      <c r="S130">
        <f t="shared" si="11"/>
        <v>6170</v>
      </c>
    </row>
    <row r="131" spans="1:19" x14ac:dyDescent="0.4">
      <c r="A131">
        <v>128</v>
      </c>
      <c r="B131" s="1">
        <v>45617.59238425926</v>
      </c>
      <c r="C131">
        <v>-54.384</v>
      </c>
      <c r="D131">
        <v>-6.9279000000000002</v>
      </c>
      <c r="E131">
        <v>-2.218</v>
      </c>
      <c r="F131">
        <v>-22180</v>
      </c>
      <c r="G131">
        <v>0.73</v>
      </c>
      <c r="H131">
        <v>7300</v>
      </c>
      <c r="I131">
        <v>-0.74399999999999999</v>
      </c>
      <c r="J131">
        <v>-7440</v>
      </c>
      <c r="L131">
        <f t="shared" si="6"/>
        <v>228.45399999999998</v>
      </c>
      <c r="M131">
        <f t="shared" si="7"/>
        <v>29.102420382165601</v>
      </c>
      <c r="N131">
        <f t="shared" si="8"/>
        <v>0.52800000000000002</v>
      </c>
      <c r="O131">
        <f t="shared" si="9"/>
        <v>5280</v>
      </c>
      <c r="P131">
        <v>0.73</v>
      </c>
      <c r="Q131">
        <v>7300</v>
      </c>
      <c r="R131">
        <f t="shared" si="10"/>
        <v>0.629</v>
      </c>
      <c r="S131">
        <f t="shared" si="11"/>
        <v>6290</v>
      </c>
    </row>
    <row r="132" spans="1:19" x14ac:dyDescent="0.4">
      <c r="A132">
        <v>129</v>
      </c>
      <c r="B132" s="1">
        <v>45617.592395833337</v>
      </c>
      <c r="C132">
        <v>-55.414000000000001</v>
      </c>
      <c r="D132">
        <v>-7.0591100000000004</v>
      </c>
      <c r="E132">
        <v>-2.2280000000000002</v>
      </c>
      <c r="F132">
        <v>-22280</v>
      </c>
      <c r="G132">
        <v>0.74199999999999999</v>
      </c>
      <c r="H132">
        <v>7420</v>
      </c>
      <c r="I132">
        <v>-0.74299999999999999</v>
      </c>
      <c r="J132">
        <v>-7430</v>
      </c>
      <c r="L132">
        <f t="shared" si="6"/>
        <v>229.48400000000001</v>
      </c>
      <c r="M132">
        <f t="shared" si="7"/>
        <v>29.233630573248409</v>
      </c>
      <c r="N132">
        <f t="shared" si="8"/>
        <v>0.53800000000000003</v>
      </c>
      <c r="O132">
        <f t="shared" si="9"/>
        <v>5380</v>
      </c>
      <c r="P132">
        <v>0.74199999999999999</v>
      </c>
      <c r="Q132">
        <v>7420</v>
      </c>
      <c r="R132">
        <f t="shared" si="10"/>
        <v>0.64</v>
      </c>
      <c r="S132">
        <f t="shared" si="11"/>
        <v>6400</v>
      </c>
    </row>
    <row r="133" spans="1:19" x14ac:dyDescent="0.4">
      <c r="A133">
        <v>130</v>
      </c>
      <c r="B133" s="1">
        <v>45617.592407407406</v>
      </c>
      <c r="C133">
        <v>-56.444000000000003</v>
      </c>
      <c r="D133">
        <v>-7.1903199999999998</v>
      </c>
      <c r="E133">
        <v>-2.2360000000000002</v>
      </c>
      <c r="F133">
        <v>-22360</v>
      </c>
      <c r="G133">
        <v>0.754</v>
      </c>
      <c r="H133">
        <v>7540</v>
      </c>
      <c r="I133">
        <v>-0.74099999999999999</v>
      </c>
      <c r="J133">
        <v>-7410</v>
      </c>
      <c r="L133">
        <f t="shared" si="6"/>
        <v>230.30800000000002</v>
      </c>
      <c r="M133">
        <f t="shared" si="7"/>
        <v>29.338598726114654</v>
      </c>
      <c r="N133">
        <f t="shared" si="8"/>
        <v>0.54800000000000004</v>
      </c>
      <c r="O133">
        <f t="shared" si="9"/>
        <v>5480</v>
      </c>
      <c r="P133">
        <v>0.754</v>
      </c>
      <c r="Q133">
        <v>7540</v>
      </c>
      <c r="R133">
        <f t="shared" si="10"/>
        <v>0.65100000000000002</v>
      </c>
      <c r="S133">
        <f t="shared" si="11"/>
        <v>6510</v>
      </c>
    </row>
    <row r="134" spans="1:19" x14ac:dyDescent="0.4">
      <c r="A134">
        <v>131</v>
      </c>
      <c r="B134" s="1">
        <v>45617.592418981483</v>
      </c>
      <c r="C134">
        <v>-57.268000000000001</v>
      </c>
      <c r="D134">
        <v>-7.2952899999999996</v>
      </c>
      <c r="E134">
        <v>-2.2440000000000002</v>
      </c>
      <c r="F134">
        <v>-22440</v>
      </c>
      <c r="G134">
        <v>0.76800000000000002</v>
      </c>
      <c r="H134">
        <v>7680</v>
      </c>
      <c r="I134">
        <v>-0.73799999999999999</v>
      </c>
      <c r="J134">
        <v>-7380</v>
      </c>
      <c r="L134">
        <f t="shared" ref="L134:L197" si="12">E134*0.206/0.002/(-1)</f>
        <v>231.13200000000001</v>
      </c>
      <c r="M134">
        <f t="shared" ref="M134:M197" si="13">L134*1000/(50*50*3.14)</f>
        <v>29.443566878980892</v>
      </c>
      <c r="N134">
        <f t="shared" ref="N134:N197" si="14">C134*0.002*-1/0.206</f>
        <v>0.55600000000000005</v>
      </c>
      <c r="O134">
        <f t="shared" ref="O134:O197" si="15">N134*1000000/100</f>
        <v>5560</v>
      </c>
      <c r="P134">
        <v>0.76800000000000002</v>
      </c>
      <c r="Q134">
        <v>7680</v>
      </c>
      <c r="R134">
        <f t="shared" ref="R134:R197" si="16">AVERAGE(N134,P134)</f>
        <v>0.66200000000000003</v>
      </c>
      <c r="S134">
        <f t="shared" ref="S134:S197" si="17">AVERAGE(O134,Q134)</f>
        <v>6620</v>
      </c>
    </row>
    <row r="135" spans="1:19" x14ac:dyDescent="0.4">
      <c r="A135">
        <v>132</v>
      </c>
      <c r="B135" s="1">
        <v>45617.592430555553</v>
      </c>
      <c r="C135">
        <v>-58.503999999999998</v>
      </c>
      <c r="D135">
        <v>-7.4527400000000004</v>
      </c>
      <c r="E135">
        <v>-2.2519999999999998</v>
      </c>
      <c r="F135">
        <v>-22520</v>
      </c>
      <c r="G135">
        <v>0.78200000000000003</v>
      </c>
      <c r="H135">
        <v>7820</v>
      </c>
      <c r="I135">
        <v>-0.73499999999999999</v>
      </c>
      <c r="J135">
        <v>-7350</v>
      </c>
      <c r="L135">
        <f t="shared" si="12"/>
        <v>231.95599999999996</v>
      </c>
      <c r="M135">
        <f t="shared" si="13"/>
        <v>29.54853503184713</v>
      </c>
      <c r="N135">
        <f t="shared" si="14"/>
        <v>0.56800000000000006</v>
      </c>
      <c r="O135">
        <f t="shared" si="15"/>
        <v>5680.0000000000009</v>
      </c>
      <c r="P135">
        <v>0.78200000000000003</v>
      </c>
      <c r="Q135">
        <v>7820</v>
      </c>
      <c r="R135">
        <f t="shared" si="16"/>
        <v>0.67500000000000004</v>
      </c>
      <c r="S135">
        <f t="shared" si="17"/>
        <v>6750</v>
      </c>
    </row>
    <row r="136" spans="1:19" x14ac:dyDescent="0.4">
      <c r="A136">
        <v>133</v>
      </c>
      <c r="B136" s="1">
        <v>45617.592442129629</v>
      </c>
      <c r="C136">
        <v>-59.533999999999999</v>
      </c>
      <c r="D136">
        <v>-7.5839499999999997</v>
      </c>
      <c r="E136">
        <v>-2.258</v>
      </c>
      <c r="F136">
        <v>-22580</v>
      </c>
      <c r="G136">
        <v>0.79600000000000004</v>
      </c>
      <c r="H136">
        <v>7960</v>
      </c>
      <c r="I136">
        <v>-0.73099999999999998</v>
      </c>
      <c r="J136">
        <v>-7310</v>
      </c>
      <c r="L136">
        <f t="shared" si="12"/>
        <v>232.57399999999998</v>
      </c>
      <c r="M136">
        <f t="shared" si="13"/>
        <v>29.62726114649681</v>
      </c>
      <c r="N136">
        <f t="shared" si="14"/>
        <v>0.57800000000000007</v>
      </c>
      <c r="O136">
        <f t="shared" si="15"/>
        <v>5780.0000000000009</v>
      </c>
      <c r="P136">
        <v>0.79600000000000004</v>
      </c>
      <c r="Q136">
        <v>7960</v>
      </c>
      <c r="R136">
        <f t="shared" si="16"/>
        <v>0.68700000000000006</v>
      </c>
      <c r="S136">
        <f t="shared" si="17"/>
        <v>6870</v>
      </c>
    </row>
    <row r="137" spans="1:19" x14ac:dyDescent="0.4">
      <c r="A137">
        <v>134</v>
      </c>
      <c r="B137" s="1">
        <v>45617.592453703706</v>
      </c>
      <c r="C137">
        <v>-60.77</v>
      </c>
      <c r="D137">
        <v>-7.7413999999999996</v>
      </c>
      <c r="E137">
        <v>-2.2639999999999998</v>
      </c>
      <c r="F137">
        <v>-22640</v>
      </c>
      <c r="G137">
        <v>0.81</v>
      </c>
      <c r="H137">
        <v>8100</v>
      </c>
      <c r="I137">
        <v>-0.72699999999999998</v>
      </c>
      <c r="J137">
        <v>-7270</v>
      </c>
      <c r="L137">
        <f t="shared" si="12"/>
        <v>233.19199999999995</v>
      </c>
      <c r="M137">
        <f t="shared" si="13"/>
        <v>29.70598726114649</v>
      </c>
      <c r="N137">
        <f t="shared" si="14"/>
        <v>0.59000000000000008</v>
      </c>
      <c r="O137">
        <f t="shared" si="15"/>
        <v>5900.0000000000009</v>
      </c>
      <c r="P137">
        <v>0.81</v>
      </c>
      <c r="Q137">
        <v>8100</v>
      </c>
      <c r="R137">
        <f t="shared" si="16"/>
        <v>0.70000000000000007</v>
      </c>
      <c r="S137">
        <f t="shared" si="17"/>
        <v>7000</v>
      </c>
    </row>
    <row r="138" spans="1:19" x14ac:dyDescent="0.4">
      <c r="A138">
        <v>135</v>
      </c>
      <c r="B138" s="1">
        <v>45617.592465277776</v>
      </c>
      <c r="C138">
        <v>-62.006</v>
      </c>
      <c r="D138">
        <v>-7.8988500000000004</v>
      </c>
      <c r="E138">
        <v>-2.2679999999999998</v>
      </c>
      <c r="F138">
        <v>-22680</v>
      </c>
      <c r="G138">
        <v>0.82399999999999995</v>
      </c>
      <c r="H138">
        <v>8240</v>
      </c>
      <c r="I138">
        <v>-0.72199999999999998</v>
      </c>
      <c r="J138">
        <v>-7220</v>
      </c>
      <c r="L138">
        <f t="shared" si="12"/>
        <v>233.60399999999998</v>
      </c>
      <c r="M138">
        <f t="shared" si="13"/>
        <v>29.758471337579614</v>
      </c>
      <c r="N138">
        <f t="shared" si="14"/>
        <v>0.60199999999999998</v>
      </c>
      <c r="O138">
        <f t="shared" si="15"/>
        <v>6020</v>
      </c>
      <c r="P138">
        <v>0.82399999999999995</v>
      </c>
      <c r="Q138">
        <v>8240</v>
      </c>
      <c r="R138">
        <f t="shared" si="16"/>
        <v>0.71299999999999997</v>
      </c>
      <c r="S138">
        <f t="shared" si="17"/>
        <v>7130</v>
      </c>
    </row>
    <row r="139" spans="1:19" x14ac:dyDescent="0.4">
      <c r="A139">
        <v>136</v>
      </c>
      <c r="B139" s="1">
        <v>45617.592476851853</v>
      </c>
      <c r="C139">
        <v>-63.241999999999997</v>
      </c>
      <c r="D139">
        <v>-8.0563099999999999</v>
      </c>
      <c r="E139">
        <v>-2.274</v>
      </c>
      <c r="F139">
        <v>-22740</v>
      </c>
      <c r="G139">
        <v>0.83799999999999997</v>
      </c>
      <c r="H139">
        <v>8380</v>
      </c>
      <c r="I139">
        <v>-0.71799999999999997</v>
      </c>
      <c r="J139">
        <v>-7180</v>
      </c>
      <c r="L139">
        <f t="shared" si="12"/>
        <v>234.22199999999998</v>
      </c>
      <c r="M139">
        <f t="shared" si="13"/>
        <v>29.837197452229297</v>
      </c>
      <c r="N139">
        <f t="shared" si="14"/>
        <v>0.61399999999999999</v>
      </c>
      <c r="O139">
        <f t="shared" si="15"/>
        <v>6140</v>
      </c>
      <c r="P139">
        <v>0.83799999999999997</v>
      </c>
      <c r="Q139">
        <v>8380</v>
      </c>
      <c r="R139">
        <f t="shared" si="16"/>
        <v>0.72599999999999998</v>
      </c>
      <c r="S139">
        <f t="shared" si="17"/>
        <v>7260</v>
      </c>
    </row>
    <row r="140" spans="1:19" x14ac:dyDescent="0.4">
      <c r="A140">
        <v>137</v>
      </c>
      <c r="B140" s="1">
        <v>45617.592488425929</v>
      </c>
      <c r="C140">
        <v>-64.272000000000006</v>
      </c>
      <c r="D140">
        <v>-8.1875199999999992</v>
      </c>
      <c r="E140">
        <v>-2.278</v>
      </c>
      <c r="F140">
        <v>-22780</v>
      </c>
      <c r="G140">
        <v>0.85199999999999998</v>
      </c>
      <c r="H140">
        <v>8520</v>
      </c>
      <c r="I140">
        <v>-0.71299999999999997</v>
      </c>
      <c r="J140">
        <v>-7130</v>
      </c>
      <c r="L140">
        <f t="shared" si="12"/>
        <v>234.63399999999999</v>
      </c>
      <c r="M140">
        <f t="shared" si="13"/>
        <v>29.889681528662422</v>
      </c>
      <c r="N140">
        <f t="shared" si="14"/>
        <v>0.62400000000000011</v>
      </c>
      <c r="O140">
        <f t="shared" si="15"/>
        <v>6240.0000000000009</v>
      </c>
      <c r="P140">
        <v>0.85199999999999998</v>
      </c>
      <c r="Q140">
        <v>8520</v>
      </c>
      <c r="R140">
        <f t="shared" si="16"/>
        <v>0.73799999999999999</v>
      </c>
      <c r="S140">
        <f t="shared" si="17"/>
        <v>7380</v>
      </c>
    </row>
    <row r="141" spans="1:19" x14ac:dyDescent="0.4">
      <c r="A141">
        <v>138</v>
      </c>
      <c r="B141" s="1">
        <v>45617.592499999999</v>
      </c>
      <c r="C141">
        <v>-65.507999999999996</v>
      </c>
      <c r="D141">
        <v>-8.34497</v>
      </c>
      <c r="E141">
        <v>-2.2799999999999998</v>
      </c>
      <c r="F141">
        <v>-22800</v>
      </c>
      <c r="G141">
        <v>0.86799999999999999</v>
      </c>
      <c r="H141">
        <v>8680</v>
      </c>
      <c r="I141">
        <v>-0.70599999999999996</v>
      </c>
      <c r="J141">
        <v>-7060</v>
      </c>
      <c r="L141">
        <f t="shared" si="12"/>
        <v>234.83999999999995</v>
      </c>
      <c r="M141">
        <f t="shared" si="13"/>
        <v>29.915923566878973</v>
      </c>
      <c r="N141">
        <f t="shared" si="14"/>
        <v>0.63600000000000001</v>
      </c>
      <c r="O141">
        <f t="shared" si="15"/>
        <v>6360</v>
      </c>
      <c r="P141">
        <v>0.86799999999999999</v>
      </c>
      <c r="Q141">
        <v>8680</v>
      </c>
      <c r="R141">
        <f t="shared" si="16"/>
        <v>0.752</v>
      </c>
      <c r="S141">
        <f t="shared" si="17"/>
        <v>7520</v>
      </c>
    </row>
    <row r="142" spans="1:19" x14ac:dyDescent="0.4">
      <c r="A142">
        <v>139</v>
      </c>
      <c r="B142" s="1">
        <v>45617.592511574076</v>
      </c>
      <c r="C142">
        <v>-66.744</v>
      </c>
      <c r="D142">
        <v>-8.5024200000000008</v>
      </c>
      <c r="E142">
        <v>-2.2839999999999998</v>
      </c>
      <c r="F142">
        <v>-22840</v>
      </c>
      <c r="G142">
        <v>0.88400000000000001</v>
      </c>
      <c r="H142">
        <v>8840</v>
      </c>
      <c r="I142">
        <v>-0.7</v>
      </c>
      <c r="J142">
        <v>-7000</v>
      </c>
      <c r="L142">
        <f t="shared" si="12"/>
        <v>235.25199999999995</v>
      </c>
      <c r="M142">
        <f t="shared" si="13"/>
        <v>29.968407643312094</v>
      </c>
      <c r="N142">
        <f t="shared" si="14"/>
        <v>0.64800000000000002</v>
      </c>
      <c r="O142">
        <f t="shared" si="15"/>
        <v>6480</v>
      </c>
      <c r="P142">
        <v>0.88400000000000001</v>
      </c>
      <c r="Q142">
        <v>8840</v>
      </c>
      <c r="R142">
        <f t="shared" si="16"/>
        <v>0.76600000000000001</v>
      </c>
      <c r="S142">
        <f t="shared" si="17"/>
        <v>7660</v>
      </c>
    </row>
    <row r="143" spans="1:19" x14ac:dyDescent="0.4">
      <c r="A143">
        <v>140</v>
      </c>
      <c r="B143" s="1">
        <v>45617.592523148145</v>
      </c>
      <c r="C143">
        <v>-67.98</v>
      </c>
      <c r="D143">
        <v>-8.6598699999999997</v>
      </c>
      <c r="E143">
        <v>-2.2839999999999998</v>
      </c>
      <c r="F143">
        <v>-22840</v>
      </c>
      <c r="G143">
        <v>0.9</v>
      </c>
      <c r="H143">
        <v>9000</v>
      </c>
      <c r="I143">
        <v>-0.69199999999999995</v>
      </c>
      <c r="J143">
        <v>-6920</v>
      </c>
      <c r="L143">
        <f t="shared" si="12"/>
        <v>235.25199999999995</v>
      </c>
      <c r="M143">
        <f t="shared" si="13"/>
        <v>29.968407643312094</v>
      </c>
      <c r="N143">
        <f t="shared" si="14"/>
        <v>0.66</v>
      </c>
      <c r="O143">
        <f t="shared" si="15"/>
        <v>6600</v>
      </c>
      <c r="P143">
        <v>0.9</v>
      </c>
      <c r="Q143">
        <v>9000</v>
      </c>
      <c r="R143">
        <f t="shared" si="16"/>
        <v>0.78</v>
      </c>
      <c r="S143">
        <f t="shared" si="17"/>
        <v>7800</v>
      </c>
    </row>
    <row r="144" spans="1:19" x14ac:dyDescent="0.4">
      <c r="A144">
        <v>141</v>
      </c>
      <c r="B144" s="1">
        <v>45617.592534722222</v>
      </c>
      <c r="C144">
        <v>-69.421999999999997</v>
      </c>
      <c r="D144">
        <v>-8.8435699999999997</v>
      </c>
      <c r="E144">
        <v>-2.2839999999999998</v>
      </c>
      <c r="F144">
        <v>-22840</v>
      </c>
      <c r="G144">
        <v>0.91800000000000004</v>
      </c>
      <c r="H144">
        <v>9180</v>
      </c>
      <c r="I144">
        <v>-0.68300000000000005</v>
      </c>
      <c r="J144">
        <v>-6830</v>
      </c>
      <c r="L144">
        <f t="shared" si="12"/>
        <v>235.25199999999995</v>
      </c>
      <c r="M144">
        <f t="shared" si="13"/>
        <v>29.968407643312094</v>
      </c>
      <c r="N144">
        <f t="shared" si="14"/>
        <v>0.67400000000000004</v>
      </c>
      <c r="O144">
        <f t="shared" si="15"/>
        <v>6740</v>
      </c>
      <c r="P144">
        <v>0.91800000000000004</v>
      </c>
      <c r="Q144">
        <v>9180</v>
      </c>
      <c r="R144">
        <f t="shared" si="16"/>
        <v>0.79600000000000004</v>
      </c>
      <c r="S144">
        <f t="shared" si="17"/>
        <v>7960</v>
      </c>
    </row>
    <row r="145" spans="1:19" x14ac:dyDescent="0.4">
      <c r="A145">
        <v>142</v>
      </c>
      <c r="B145" s="1">
        <v>45617.592546296299</v>
      </c>
      <c r="C145">
        <v>-70.864000000000004</v>
      </c>
      <c r="D145">
        <v>-9.0272600000000001</v>
      </c>
      <c r="E145">
        <v>-2.282</v>
      </c>
      <c r="F145">
        <v>-22820</v>
      </c>
      <c r="G145">
        <v>0.93600000000000005</v>
      </c>
      <c r="H145">
        <v>9360</v>
      </c>
      <c r="I145">
        <v>-0.67300000000000004</v>
      </c>
      <c r="J145">
        <v>-6730</v>
      </c>
      <c r="L145">
        <f t="shared" si="12"/>
        <v>235.04599999999996</v>
      </c>
      <c r="M145">
        <f t="shared" si="13"/>
        <v>29.942165605095539</v>
      </c>
      <c r="N145">
        <f t="shared" si="14"/>
        <v>0.68800000000000017</v>
      </c>
      <c r="O145">
        <f t="shared" si="15"/>
        <v>6880.0000000000009</v>
      </c>
      <c r="P145">
        <v>0.93600000000000005</v>
      </c>
      <c r="Q145">
        <v>9360</v>
      </c>
      <c r="R145">
        <f t="shared" si="16"/>
        <v>0.81200000000000006</v>
      </c>
      <c r="S145">
        <f t="shared" si="17"/>
        <v>8120</v>
      </c>
    </row>
    <row r="146" spans="1:19" x14ac:dyDescent="0.4">
      <c r="A146">
        <v>143</v>
      </c>
      <c r="B146" s="1">
        <v>45617.592557870368</v>
      </c>
      <c r="C146">
        <v>-72.305999999999997</v>
      </c>
      <c r="D146">
        <v>-9.21096</v>
      </c>
      <c r="E146">
        <v>-2.2799999999999998</v>
      </c>
      <c r="F146">
        <v>-22800</v>
      </c>
      <c r="G146">
        <v>0.95399999999999996</v>
      </c>
      <c r="H146">
        <v>9540</v>
      </c>
      <c r="I146">
        <v>-0.66300000000000003</v>
      </c>
      <c r="J146">
        <v>-6630</v>
      </c>
      <c r="L146">
        <f t="shared" si="12"/>
        <v>234.83999999999995</v>
      </c>
      <c r="M146">
        <f t="shared" si="13"/>
        <v>29.915923566878973</v>
      </c>
      <c r="N146">
        <f t="shared" si="14"/>
        <v>0.70199999999999996</v>
      </c>
      <c r="O146">
        <f t="shared" si="15"/>
        <v>7020</v>
      </c>
      <c r="P146">
        <v>0.95399999999999996</v>
      </c>
      <c r="Q146">
        <v>9540</v>
      </c>
      <c r="R146">
        <f t="shared" si="16"/>
        <v>0.82799999999999996</v>
      </c>
      <c r="S146">
        <f t="shared" si="17"/>
        <v>8280</v>
      </c>
    </row>
    <row r="147" spans="1:19" x14ac:dyDescent="0.4">
      <c r="A147">
        <v>144</v>
      </c>
      <c r="B147" s="1">
        <v>45617.592569444445</v>
      </c>
      <c r="C147">
        <v>-73.748000000000005</v>
      </c>
      <c r="D147">
        <v>-9.3946500000000004</v>
      </c>
      <c r="E147">
        <v>-2.2759999999999998</v>
      </c>
      <c r="F147">
        <v>-22760</v>
      </c>
      <c r="G147">
        <v>0.97199999999999998</v>
      </c>
      <c r="H147">
        <v>9720</v>
      </c>
      <c r="I147">
        <v>-0.65200000000000002</v>
      </c>
      <c r="J147">
        <v>-6520</v>
      </c>
      <c r="L147">
        <f t="shared" si="12"/>
        <v>234.42799999999997</v>
      </c>
      <c r="M147">
        <f t="shared" si="13"/>
        <v>29.863439490445856</v>
      </c>
      <c r="N147">
        <f t="shared" si="14"/>
        <v>0.71600000000000008</v>
      </c>
      <c r="O147">
        <f t="shared" si="15"/>
        <v>7160.0000000000009</v>
      </c>
      <c r="P147">
        <v>0.97199999999999998</v>
      </c>
      <c r="Q147">
        <v>9720</v>
      </c>
      <c r="R147">
        <f t="shared" si="16"/>
        <v>0.84400000000000008</v>
      </c>
      <c r="S147">
        <f t="shared" si="17"/>
        <v>8440</v>
      </c>
    </row>
    <row r="148" spans="1:19" x14ac:dyDescent="0.4">
      <c r="A148">
        <v>145</v>
      </c>
      <c r="B148" s="1">
        <v>45617.592581018522</v>
      </c>
      <c r="C148">
        <v>-75.396000000000001</v>
      </c>
      <c r="D148">
        <v>-9.60459</v>
      </c>
      <c r="E148">
        <v>-2.2719999999999998</v>
      </c>
      <c r="F148">
        <v>-22720</v>
      </c>
      <c r="G148">
        <v>0.99199999999999999</v>
      </c>
      <c r="H148">
        <v>9920</v>
      </c>
      <c r="I148">
        <v>-0.64</v>
      </c>
      <c r="J148">
        <v>-6400</v>
      </c>
      <c r="L148">
        <f t="shared" si="12"/>
        <v>234.01599999999996</v>
      </c>
      <c r="M148">
        <f t="shared" si="13"/>
        <v>29.810955414012735</v>
      </c>
      <c r="N148">
        <f t="shared" si="14"/>
        <v>0.7320000000000001</v>
      </c>
      <c r="O148">
        <f t="shared" si="15"/>
        <v>7320.0000000000009</v>
      </c>
      <c r="P148">
        <v>0.99199999999999999</v>
      </c>
      <c r="Q148">
        <v>9920</v>
      </c>
      <c r="R148">
        <f t="shared" si="16"/>
        <v>0.8620000000000001</v>
      </c>
      <c r="S148">
        <f t="shared" si="17"/>
        <v>8620</v>
      </c>
    </row>
    <row r="149" spans="1:19" x14ac:dyDescent="0.4">
      <c r="A149">
        <v>146</v>
      </c>
      <c r="B149" s="1">
        <v>45617.592592592591</v>
      </c>
      <c r="C149">
        <v>-76.837999999999994</v>
      </c>
      <c r="D149">
        <v>-9.7882800000000003</v>
      </c>
      <c r="E149">
        <v>-2.266</v>
      </c>
      <c r="F149">
        <v>-22660</v>
      </c>
      <c r="G149">
        <v>1.01</v>
      </c>
      <c r="H149">
        <v>10100</v>
      </c>
      <c r="I149">
        <v>-0.628</v>
      </c>
      <c r="J149">
        <v>-6280</v>
      </c>
      <c r="L149">
        <f t="shared" si="12"/>
        <v>233.398</v>
      </c>
      <c r="M149">
        <f t="shared" si="13"/>
        <v>29.732229299363059</v>
      </c>
      <c r="N149">
        <f t="shared" si="14"/>
        <v>0.74599999999999989</v>
      </c>
      <c r="O149">
        <f t="shared" si="15"/>
        <v>7459.9999999999991</v>
      </c>
      <c r="P149">
        <v>1.01</v>
      </c>
      <c r="Q149">
        <v>10100</v>
      </c>
      <c r="R149">
        <f t="shared" si="16"/>
        <v>0.87799999999999989</v>
      </c>
      <c r="S149">
        <f t="shared" si="17"/>
        <v>8780</v>
      </c>
    </row>
    <row r="150" spans="1:19" x14ac:dyDescent="0.4">
      <c r="A150">
        <v>147</v>
      </c>
      <c r="B150" s="1">
        <v>45617.592604166668</v>
      </c>
      <c r="C150">
        <v>-78.486000000000004</v>
      </c>
      <c r="D150">
        <v>-9.9982199999999999</v>
      </c>
      <c r="E150">
        <v>-2.2599999999999998</v>
      </c>
      <c r="F150">
        <v>-22600</v>
      </c>
      <c r="G150">
        <v>1.03</v>
      </c>
      <c r="H150">
        <v>10300</v>
      </c>
      <c r="I150">
        <v>-0.61499999999999999</v>
      </c>
      <c r="J150">
        <v>-6150</v>
      </c>
      <c r="L150">
        <f t="shared" si="12"/>
        <v>232.77999999999994</v>
      </c>
      <c r="M150">
        <f t="shared" si="13"/>
        <v>29.653503184713369</v>
      </c>
      <c r="N150">
        <f t="shared" si="14"/>
        <v>0.76200000000000001</v>
      </c>
      <c r="O150">
        <f t="shared" si="15"/>
        <v>7620</v>
      </c>
      <c r="P150">
        <v>1.03</v>
      </c>
      <c r="Q150">
        <v>10300</v>
      </c>
      <c r="R150">
        <f t="shared" si="16"/>
        <v>0.89600000000000002</v>
      </c>
      <c r="S150">
        <f t="shared" si="17"/>
        <v>8960</v>
      </c>
    </row>
    <row r="151" spans="1:19" x14ac:dyDescent="0.4">
      <c r="A151">
        <v>148</v>
      </c>
      <c r="B151" s="1">
        <v>45617.592615740738</v>
      </c>
      <c r="C151">
        <v>-80.34</v>
      </c>
      <c r="D151">
        <v>-10.234400000000001</v>
      </c>
      <c r="E151">
        <v>-2.2519999999999998</v>
      </c>
      <c r="F151">
        <v>-22520</v>
      </c>
      <c r="G151">
        <v>1.052</v>
      </c>
      <c r="H151">
        <v>10520</v>
      </c>
      <c r="I151">
        <v>-0.6</v>
      </c>
      <c r="J151">
        <v>-6000</v>
      </c>
      <c r="L151">
        <f t="shared" si="12"/>
        <v>231.95599999999996</v>
      </c>
      <c r="M151">
        <f t="shared" si="13"/>
        <v>29.54853503184713</v>
      </c>
      <c r="N151">
        <f t="shared" si="14"/>
        <v>0.78000000000000014</v>
      </c>
      <c r="O151">
        <f t="shared" si="15"/>
        <v>7800.0000000000009</v>
      </c>
      <c r="P151">
        <v>1.052</v>
      </c>
      <c r="Q151">
        <v>10520</v>
      </c>
      <c r="R151">
        <f t="shared" si="16"/>
        <v>0.91600000000000015</v>
      </c>
      <c r="S151">
        <f t="shared" si="17"/>
        <v>9160</v>
      </c>
    </row>
    <row r="152" spans="1:19" x14ac:dyDescent="0.4">
      <c r="A152">
        <v>149</v>
      </c>
      <c r="B152" s="1">
        <v>45617.592627314814</v>
      </c>
      <c r="C152">
        <v>-81.988</v>
      </c>
      <c r="D152">
        <v>-10.4443</v>
      </c>
      <c r="E152">
        <v>-2.242</v>
      </c>
      <c r="F152">
        <v>-22420</v>
      </c>
      <c r="G152">
        <v>1.0740000000000001</v>
      </c>
      <c r="H152">
        <v>10740</v>
      </c>
      <c r="I152">
        <v>-0.58399999999999996</v>
      </c>
      <c r="J152">
        <v>-5840</v>
      </c>
      <c r="L152">
        <f t="shared" si="12"/>
        <v>230.92599999999999</v>
      </c>
      <c r="M152">
        <f t="shared" si="13"/>
        <v>29.41732484076433</v>
      </c>
      <c r="N152">
        <f t="shared" si="14"/>
        <v>0.79600000000000004</v>
      </c>
      <c r="O152">
        <f t="shared" si="15"/>
        <v>7960</v>
      </c>
      <c r="P152">
        <v>1.0740000000000001</v>
      </c>
      <c r="Q152">
        <v>10740</v>
      </c>
      <c r="R152">
        <f t="shared" si="16"/>
        <v>0.93500000000000005</v>
      </c>
      <c r="S152">
        <f t="shared" si="17"/>
        <v>9350</v>
      </c>
    </row>
    <row r="153" spans="1:19" x14ac:dyDescent="0.4">
      <c r="A153">
        <v>150</v>
      </c>
      <c r="B153" s="1">
        <v>45617.592638888891</v>
      </c>
      <c r="C153">
        <v>-84.048000000000002</v>
      </c>
      <c r="D153">
        <v>-10.706799999999999</v>
      </c>
      <c r="E153">
        <v>-2.2320000000000002</v>
      </c>
      <c r="F153">
        <v>-22320</v>
      </c>
      <c r="G153">
        <v>1.0960000000000001</v>
      </c>
      <c r="H153">
        <v>10960</v>
      </c>
      <c r="I153">
        <v>-0.56799999999999995</v>
      </c>
      <c r="J153">
        <v>-5680</v>
      </c>
      <c r="L153">
        <f t="shared" si="12"/>
        <v>229.89600000000002</v>
      </c>
      <c r="M153">
        <f t="shared" si="13"/>
        <v>29.286114649681533</v>
      </c>
      <c r="N153">
        <f t="shared" si="14"/>
        <v>0.81600000000000006</v>
      </c>
      <c r="O153">
        <f t="shared" si="15"/>
        <v>8160.0000000000009</v>
      </c>
      <c r="P153">
        <v>1.0960000000000001</v>
      </c>
      <c r="Q153">
        <v>10960</v>
      </c>
      <c r="R153">
        <f t="shared" si="16"/>
        <v>0.95600000000000007</v>
      </c>
      <c r="S153">
        <f t="shared" si="17"/>
        <v>9560</v>
      </c>
    </row>
    <row r="154" spans="1:19" x14ac:dyDescent="0.4">
      <c r="A154">
        <v>151</v>
      </c>
      <c r="B154" s="1">
        <v>45617.592650462961</v>
      </c>
      <c r="C154">
        <v>-85.902000000000001</v>
      </c>
      <c r="D154">
        <v>-10.9429</v>
      </c>
      <c r="E154">
        <v>-2.2200000000000002</v>
      </c>
      <c r="F154">
        <v>-22200</v>
      </c>
      <c r="G154">
        <v>1.1200000000000001</v>
      </c>
      <c r="H154">
        <v>11200</v>
      </c>
      <c r="I154">
        <v>-0.55000000000000004</v>
      </c>
      <c r="J154">
        <v>-5500</v>
      </c>
      <c r="L154">
        <f t="shared" si="12"/>
        <v>228.66</v>
      </c>
      <c r="M154">
        <f t="shared" si="13"/>
        <v>29.128662420382167</v>
      </c>
      <c r="N154">
        <f t="shared" si="14"/>
        <v>0.83400000000000007</v>
      </c>
      <c r="O154">
        <f t="shared" si="15"/>
        <v>8340.0000000000018</v>
      </c>
      <c r="P154">
        <v>1.1200000000000001</v>
      </c>
      <c r="Q154">
        <v>11200</v>
      </c>
      <c r="R154">
        <f t="shared" si="16"/>
        <v>0.97700000000000009</v>
      </c>
      <c r="S154">
        <f t="shared" si="17"/>
        <v>9770</v>
      </c>
    </row>
    <row r="155" spans="1:19" x14ac:dyDescent="0.4">
      <c r="A155">
        <v>152</v>
      </c>
      <c r="B155" s="1">
        <v>45617.592662037037</v>
      </c>
      <c r="C155">
        <v>-88.168000000000006</v>
      </c>
      <c r="D155">
        <v>-11.2316</v>
      </c>
      <c r="E155">
        <v>-2.2080000000000002</v>
      </c>
      <c r="F155">
        <v>-22080</v>
      </c>
      <c r="G155">
        <v>1.1459999999999999</v>
      </c>
      <c r="H155">
        <v>11460</v>
      </c>
      <c r="I155">
        <v>-0.53100000000000003</v>
      </c>
      <c r="J155">
        <v>-5310</v>
      </c>
      <c r="L155">
        <f t="shared" si="12"/>
        <v>227.42400000000001</v>
      </c>
      <c r="M155">
        <f t="shared" si="13"/>
        <v>28.971210191082804</v>
      </c>
      <c r="N155">
        <f t="shared" si="14"/>
        <v>0.85600000000000009</v>
      </c>
      <c r="O155">
        <f t="shared" si="15"/>
        <v>8560.0000000000018</v>
      </c>
      <c r="P155">
        <v>1.1459999999999999</v>
      </c>
      <c r="Q155">
        <v>11460</v>
      </c>
      <c r="R155">
        <f t="shared" si="16"/>
        <v>1.0009999999999999</v>
      </c>
      <c r="S155">
        <f t="shared" si="17"/>
        <v>10010</v>
      </c>
    </row>
    <row r="156" spans="1:19" x14ac:dyDescent="0.4">
      <c r="A156">
        <v>153</v>
      </c>
      <c r="B156" s="1">
        <v>45617.592673611114</v>
      </c>
      <c r="C156">
        <v>-90.022000000000006</v>
      </c>
      <c r="D156">
        <v>-11.4678</v>
      </c>
      <c r="E156">
        <v>-2.194</v>
      </c>
      <c r="F156">
        <v>-21940</v>
      </c>
      <c r="G156">
        <v>1.17</v>
      </c>
      <c r="H156">
        <v>11700</v>
      </c>
      <c r="I156">
        <v>-0.51200000000000001</v>
      </c>
      <c r="J156">
        <v>-5120</v>
      </c>
      <c r="L156">
        <f t="shared" si="12"/>
        <v>225.98199999999997</v>
      </c>
      <c r="M156">
        <f t="shared" si="13"/>
        <v>28.787515923566875</v>
      </c>
      <c r="N156">
        <f t="shared" si="14"/>
        <v>0.87400000000000011</v>
      </c>
      <c r="O156">
        <f t="shared" si="15"/>
        <v>8740.0000000000018</v>
      </c>
      <c r="P156">
        <v>1.17</v>
      </c>
      <c r="Q156">
        <v>11700</v>
      </c>
      <c r="R156">
        <f t="shared" si="16"/>
        <v>1.022</v>
      </c>
      <c r="S156">
        <f t="shared" si="17"/>
        <v>10220</v>
      </c>
    </row>
    <row r="157" spans="1:19" x14ac:dyDescent="0.4">
      <c r="A157">
        <v>154</v>
      </c>
      <c r="B157" s="1">
        <v>45617.592685185184</v>
      </c>
      <c r="C157">
        <v>-92.287999999999997</v>
      </c>
      <c r="D157">
        <v>-11.756399999999999</v>
      </c>
      <c r="E157">
        <v>-2.1800000000000002</v>
      </c>
      <c r="F157">
        <v>-21800</v>
      </c>
      <c r="G157">
        <v>1.198</v>
      </c>
      <c r="H157">
        <v>11980</v>
      </c>
      <c r="I157">
        <v>-0.49099999999999999</v>
      </c>
      <c r="J157">
        <v>-4910</v>
      </c>
      <c r="L157">
        <f t="shared" si="12"/>
        <v>224.54000000000002</v>
      </c>
      <c r="M157">
        <f t="shared" si="13"/>
        <v>28.603821656050958</v>
      </c>
      <c r="N157">
        <f t="shared" si="14"/>
        <v>0.89600000000000002</v>
      </c>
      <c r="O157">
        <f t="shared" si="15"/>
        <v>8960</v>
      </c>
      <c r="P157">
        <v>1.198</v>
      </c>
      <c r="Q157">
        <v>11980</v>
      </c>
      <c r="R157">
        <f t="shared" si="16"/>
        <v>1.0469999999999999</v>
      </c>
      <c r="S157">
        <f t="shared" si="17"/>
        <v>10470</v>
      </c>
    </row>
    <row r="158" spans="1:19" x14ac:dyDescent="0.4">
      <c r="A158">
        <v>155</v>
      </c>
      <c r="B158" s="1">
        <v>45617.59269675926</v>
      </c>
      <c r="C158">
        <v>-93.936000000000007</v>
      </c>
      <c r="D158">
        <v>-11.9664</v>
      </c>
      <c r="E158">
        <v>-2.1619999999999999</v>
      </c>
      <c r="F158">
        <v>-21620</v>
      </c>
      <c r="G158">
        <v>1.234</v>
      </c>
      <c r="H158">
        <v>12340</v>
      </c>
      <c r="I158">
        <v>-0.46400000000000002</v>
      </c>
      <c r="J158">
        <v>-4640</v>
      </c>
      <c r="L158">
        <f t="shared" si="12"/>
        <v>222.68599999999995</v>
      </c>
      <c r="M158">
        <f t="shared" si="13"/>
        <v>28.367643312101904</v>
      </c>
      <c r="N158">
        <f t="shared" si="14"/>
        <v>0.91200000000000014</v>
      </c>
      <c r="O158">
        <f t="shared" si="15"/>
        <v>9120.0000000000018</v>
      </c>
      <c r="P158">
        <v>1.234</v>
      </c>
      <c r="Q158">
        <v>12340</v>
      </c>
      <c r="R158">
        <f t="shared" si="16"/>
        <v>1.073</v>
      </c>
      <c r="S158">
        <f t="shared" si="17"/>
        <v>10730</v>
      </c>
    </row>
    <row r="159" spans="1:19" x14ac:dyDescent="0.4">
      <c r="A159">
        <v>156</v>
      </c>
      <c r="B159" s="1">
        <v>45617.59270833333</v>
      </c>
      <c r="C159">
        <v>-95.171999999999997</v>
      </c>
      <c r="D159">
        <v>-12.123799999999999</v>
      </c>
      <c r="E159">
        <v>-2.1440000000000001</v>
      </c>
      <c r="F159">
        <v>-21440</v>
      </c>
      <c r="G159">
        <v>1.276</v>
      </c>
      <c r="H159">
        <v>12760</v>
      </c>
      <c r="I159">
        <v>-0.434</v>
      </c>
      <c r="J159">
        <v>-4340</v>
      </c>
      <c r="L159">
        <f t="shared" si="12"/>
        <v>220.83199999999999</v>
      </c>
      <c r="M159">
        <f t="shared" si="13"/>
        <v>28.131464968152866</v>
      </c>
      <c r="N159">
        <f t="shared" si="14"/>
        <v>0.92399999999999993</v>
      </c>
      <c r="O159">
        <f t="shared" si="15"/>
        <v>9239.9999999999982</v>
      </c>
      <c r="P159">
        <v>1.276</v>
      </c>
      <c r="Q159">
        <v>12760</v>
      </c>
      <c r="R159">
        <f t="shared" si="16"/>
        <v>1.1000000000000001</v>
      </c>
      <c r="S159">
        <f t="shared" si="17"/>
        <v>11000</v>
      </c>
    </row>
    <row r="160" spans="1:19" x14ac:dyDescent="0.4">
      <c r="A160">
        <v>157</v>
      </c>
      <c r="B160" s="1">
        <v>45617.592719907407</v>
      </c>
      <c r="C160">
        <v>-96.201999999999998</v>
      </c>
      <c r="D160">
        <v>-12.255000000000001</v>
      </c>
      <c r="E160">
        <v>-2.1240000000000001</v>
      </c>
      <c r="F160">
        <v>-21240</v>
      </c>
      <c r="G160">
        <v>1.3220000000000001</v>
      </c>
      <c r="H160">
        <v>13220</v>
      </c>
      <c r="I160">
        <v>-0.40100000000000002</v>
      </c>
      <c r="J160">
        <v>-4010</v>
      </c>
      <c r="L160">
        <f t="shared" si="12"/>
        <v>218.77199999999999</v>
      </c>
      <c r="M160">
        <f t="shared" si="13"/>
        <v>27.869044585987261</v>
      </c>
      <c r="N160">
        <f t="shared" si="14"/>
        <v>0.93400000000000005</v>
      </c>
      <c r="O160">
        <f t="shared" si="15"/>
        <v>9340</v>
      </c>
      <c r="P160">
        <v>1.3220000000000001</v>
      </c>
      <c r="Q160">
        <v>13220</v>
      </c>
      <c r="R160">
        <f t="shared" si="16"/>
        <v>1.1280000000000001</v>
      </c>
      <c r="S160">
        <f t="shared" si="17"/>
        <v>11280</v>
      </c>
    </row>
    <row r="161" spans="1:19" x14ac:dyDescent="0.4">
      <c r="A161">
        <v>158</v>
      </c>
      <c r="B161" s="1">
        <v>45617.592731481483</v>
      </c>
      <c r="C161">
        <v>-97.231999999999999</v>
      </c>
      <c r="D161">
        <v>-12.386200000000001</v>
      </c>
      <c r="E161">
        <v>-2.1040000000000001</v>
      </c>
      <c r="F161">
        <v>-21040</v>
      </c>
      <c r="G161">
        <v>1.3680000000000001</v>
      </c>
      <c r="H161">
        <v>13680</v>
      </c>
      <c r="I161">
        <v>-0.36799999999999999</v>
      </c>
      <c r="J161">
        <v>-3680</v>
      </c>
      <c r="L161">
        <f t="shared" si="12"/>
        <v>216.71199999999999</v>
      </c>
      <c r="M161">
        <f t="shared" si="13"/>
        <v>27.606624203821656</v>
      </c>
      <c r="N161">
        <f t="shared" si="14"/>
        <v>0.94400000000000006</v>
      </c>
      <c r="O161">
        <f t="shared" si="15"/>
        <v>9440.0000000000018</v>
      </c>
      <c r="P161">
        <v>1.3680000000000001</v>
      </c>
      <c r="Q161">
        <v>13680</v>
      </c>
      <c r="R161">
        <f t="shared" si="16"/>
        <v>1.1560000000000001</v>
      </c>
      <c r="S161">
        <f t="shared" si="17"/>
        <v>11560</v>
      </c>
    </row>
    <row r="162" spans="1:19" x14ac:dyDescent="0.4">
      <c r="A162">
        <v>159</v>
      </c>
      <c r="B162" s="1">
        <v>45617.592743055553</v>
      </c>
      <c r="C162">
        <v>-98.468000000000004</v>
      </c>
      <c r="D162">
        <v>-12.543699999999999</v>
      </c>
      <c r="E162">
        <v>-2.08</v>
      </c>
      <c r="F162">
        <v>-20800</v>
      </c>
      <c r="G162">
        <v>1.4159999999999999</v>
      </c>
      <c r="H162">
        <v>14160</v>
      </c>
      <c r="I162">
        <v>-0.33200000000000002</v>
      </c>
      <c r="J162">
        <v>-3320</v>
      </c>
      <c r="L162">
        <f t="shared" si="12"/>
        <v>214.23999999999998</v>
      </c>
      <c r="M162">
        <f t="shared" si="13"/>
        <v>27.291719745222927</v>
      </c>
      <c r="N162">
        <f t="shared" si="14"/>
        <v>0.95600000000000007</v>
      </c>
      <c r="O162">
        <f t="shared" si="15"/>
        <v>9560.0000000000018</v>
      </c>
      <c r="P162">
        <v>1.4159999999999999</v>
      </c>
      <c r="Q162">
        <v>14160</v>
      </c>
      <c r="R162">
        <f t="shared" si="16"/>
        <v>1.1859999999999999</v>
      </c>
      <c r="S162">
        <f t="shared" si="17"/>
        <v>11860</v>
      </c>
    </row>
    <row r="163" spans="1:19" x14ac:dyDescent="0.4">
      <c r="A163">
        <v>160</v>
      </c>
      <c r="B163" s="1">
        <v>45617.59275462963</v>
      </c>
      <c r="C163">
        <v>-99.703999999999994</v>
      </c>
      <c r="D163">
        <v>-12.7011</v>
      </c>
      <c r="E163">
        <v>-2.056</v>
      </c>
      <c r="F163">
        <v>-20560</v>
      </c>
      <c r="G163">
        <v>1.466</v>
      </c>
      <c r="H163">
        <v>14660</v>
      </c>
      <c r="I163">
        <v>-0.29499999999999998</v>
      </c>
      <c r="J163">
        <v>-2950</v>
      </c>
      <c r="L163">
        <f t="shared" si="12"/>
        <v>211.76799999999997</v>
      </c>
      <c r="M163">
        <f t="shared" si="13"/>
        <v>26.976815286624198</v>
      </c>
      <c r="N163">
        <f t="shared" si="14"/>
        <v>0.96800000000000008</v>
      </c>
      <c r="O163">
        <f t="shared" si="15"/>
        <v>9680.0000000000018</v>
      </c>
      <c r="P163">
        <v>1.466</v>
      </c>
      <c r="Q163">
        <v>14660</v>
      </c>
      <c r="R163">
        <f t="shared" si="16"/>
        <v>1.2170000000000001</v>
      </c>
      <c r="S163">
        <f t="shared" si="17"/>
        <v>12170</v>
      </c>
    </row>
    <row r="164" spans="1:19" x14ac:dyDescent="0.4">
      <c r="A164">
        <v>161</v>
      </c>
      <c r="B164" s="1">
        <v>45617.592766203707</v>
      </c>
      <c r="C164">
        <v>-100.52800000000001</v>
      </c>
      <c r="D164">
        <v>-12.806100000000001</v>
      </c>
      <c r="E164">
        <v>-2.032</v>
      </c>
      <c r="F164">
        <v>-20320</v>
      </c>
      <c r="G164">
        <v>1.518</v>
      </c>
      <c r="H164">
        <v>15180</v>
      </c>
      <c r="I164">
        <v>-0.25700000000000001</v>
      </c>
      <c r="J164">
        <v>-2570</v>
      </c>
      <c r="L164">
        <f t="shared" si="12"/>
        <v>209.29599999999996</v>
      </c>
      <c r="M164">
        <f t="shared" si="13"/>
        <v>26.661910828025473</v>
      </c>
      <c r="N164">
        <f t="shared" si="14"/>
        <v>0.97600000000000009</v>
      </c>
      <c r="O164">
        <f t="shared" si="15"/>
        <v>9760.0000000000018</v>
      </c>
      <c r="P164">
        <v>1.518</v>
      </c>
      <c r="Q164">
        <v>15180</v>
      </c>
      <c r="R164">
        <f t="shared" si="16"/>
        <v>1.2470000000000001</v>
      </c>
      <c r="S164">
        <f t="shared" si="17"/>
        <v>12470</v>
      </c>
    </row>
    <row r="165" spans="1:19" x14ac:dyDescent="0.4">
      <c r="A165">
        <v>162</v>
      </c>
      <c r="B165" s="1">
        <v>45617.592777777776</v>
      </c>
      <c r="C165">
        <v>-101.352</v>
      </c>
      <c r="D165">
        <v>-12.911099999999999</v>
      </c>
      <c r="E165">
        <v>-2.004</v>
      </c>
      <c r="F165">
        <v>-20040</v>
      </c>
      <c r="G165">
        <v>1.5740000000000001</v>
      </c>
      <c r="H165">
        <v>15740</v>
      </c>
      <c r="I165">
        <v>-0.215</v>
      </c>
      <c r="J165">
        <v>-2150</v>
      </c>
      <c r="L165">
        <f t="shared" si="12"/>
        <v>206.41199999999998</v>
      </c>
      <c r="M165">
        <f t="shared" si="13"/>
        <v>26.294522292993626</v>
      </c>
      <c r="N165">
        <f t="shared" si="14"/>
        <v>0.98400000000000021</v>
      </c>
      <c r="O165">
        <f t="shared" si="15"/>
        <v>9840.0000000000018</v>
      </c>
      <c r="P165">
        <v>1.5740000000000001</v>
      </c>
      <c r="Q165">
        <v>15740</v>
      </c>
      <c r="R165">
        <f t="shared" si="16"/>
        <v>1.2790000000000001</v>
      </c>
      <c r="S165">
        <f t="shared" si="17"/>
        <v>12790</v>
      </c>
    </row>
    <row r="166" spans="1:19" x14ac:dyDescent="0.4">
      <c r="A166">
        <v>163</v>
      </c>
      <c r="B166" s="1">
        <v>45617.592789351853</v>
      </c>
      <c r="C166">
        <v>-101.97</v>
      </c>
      <c r="D166">
        <v>-12.989800000000001</v>
      </c>
      <c r="E166">
        <v>-1.976</v>
      </c>
      <c r="F166">
        <v>-19760</v>
      </c>
      <c r="G166">
        <v>1.6319999999999999</v>
      </c>
      <c r="H166">
        <v>16320</v>
      </c>
      <c r="I166">
        <v>-0.17199999999999999</v>
      </c>
      <c r="J166">
        <v>-1720</v>
      </c>
      <c r="L166">
        <f t="shared" si="12"/>
        <v>203.52799999999999</v>
      </c>
      <c r="M166">
        <f t="shared" si="13"/>
        <v>25.927133757961784</v>
      </c>
      <c r="N166">
        <f t="shared" si="14"/>
        <v>0.9900000000000001</v>
      </c>
      <c r="O166">
        <f t="shared" si="15"/>
        <v>9900.0000000000018</v>
      </c>
      <c r="P166">
        <v>1.6319999999999999</v>
      </c>
      <c r="Q166">
        <v>16320</v>
      </c>
      <c r="R166">
        <f t="shared" si="16"/>
        <v>1.3109999999999999</v>
      </c>
      <c r="S166">
        <f t="shared" si="17"/>
        <v>13110</v>
      </c>
    </row>
    <row r="167" spans="1:19" x14ac:dyDescent="0.4">
      <c r="A167">
        <v>164</v>
      </c>
      <c r="B167" s="1">
        <v>45617.592800925922</v>
      </c>
      <c r="C167">
        <v>-102.38200000000001</v>
      </c>
      <c r="D167">
        <v>-13.042299999999999</v>
      </c>
      <c r="E167">
        <v>-1.944</v>
      </c>
      <c r="F167">
        <v>-19440</v>
      </c>
      <c r="G167">
        <v>1.694</v>
      </c>
      <c r="H167">
        <v>16940</v>
      </c>
      <c r="I167">
        <v>-0.125</v>
      </c>
      <c r="J167">
        <v>-1250</v>
      </c>
      <c r="L167">
        <f t="shared" si="12"/>
        <v>200.232</v>
      </c>
      <c r="M167">
        <f t="shared" si="13"/>
        <v>25.507261146496816</v>
      </c>
      <c r="N167">
        <f t="shared" si="14"/>
        <v>0.99400000000000011</v>
      </c>
      <c r="O167">
        <f t="shared" si="15"/>
        <v>9940.0000000000018</v>
      </c>
      <c r="P167">
        <v>1.694</v>
      </c>
      <c r="Q167">
        <v>16940</v>
      </c>
      <c r="R167">
        <f t="shared" si="16"/>
        <v>1.3440000000000001</v>
      </c>
      <c r="S167">
        <f t="shared" si="17"/>
        <v>13440</v>
      </c>
    </row>
    <row r="168" spans="1:19" x14ac:dyDescent="0.4">
      <c r="A168">
        <v>165</v>
      </c>
      <c r="B168" s="1">
        <v>45617.592812499999</v>
      </c>
      <c r="C168">
        <v>-102.794</v>
      </c>
      <c r="D168">
        <v>-13.094799999999999</v>
      </c>
      <c r="E168">
        <v>-1.9119999999999999</v>
      </c>
      <c r="F168">
        <v>-19120</v>
      </c>
      <c r="G168">
        <v>1.76</v>
      </c>
      <c r="H168">
        <v>17600</v>
      </c>
      <c r="I168">
        <v>-7.5999999999999998E-2</v>
      </c>
      <c r="J168">
        <v>-760</v>
      </c>
      <c r="L168">
        <f t="shared" si="12"/>
        <v>196.93599999999998</v>
      </c>
      <c r="M168">
        <f t="shared" si="13"/>
        <v>25.087388535031842</v>
      </c>
      <c r="N168">
        <f t="shared" si="14"/>
        <v>0.998</v>
      </c>
      <c r="O168">
        <f t="shared" si="15"/>
        <v>9980</v>
      </c>
      <c r="P168">
        <v>1.76</v>
      </c>
      <c r="Q168">
        <v>17600</v>
      </c>
      <c r="R168">
        <f t="shared" si="16"/>
        <v>1.379</v>
      </c>
      <c r="S168">
        <f t="shared" si="17"/>
        <v>13790</v>
      </c>
    </row>
    <row r="169" spans="1:19" x14ac:dyDescent="0.4">
      <c r="A169">
        <v>166</v>
      </c>
      <c r="B169" s="1">
        <v>45617.592824074076</v>
      </c>
      <c r="C169">
        <v>-103.206</v>
      </c>
      <c r="D169">
        <v>-13.1473</v>
      </c>
      <c r="E169">
        <v>-1.8779999999999999</v>
      </c>
      <c r="F169">
        <v>-18780</v>
      </c>
      <c r="G169">
        <v>1.8240000000000001</v>
      </c>
      <c r="H169">
        <v>18240</v>
      </c>
      <c r="I169">
        <v>-2.7E-2</v>
      </c>
      <c r="J169">
        <v>-270</v>
      </c>
      <c r="L169">
        <f t="shared" si="12"/>
        <v>193.43399999999997</v>
      </c>
      <c r="M169">
        <f t="shared" si="13"/>
        <v>24.641273885350316</v>
      </c>
      <c r="N169">
        <f t="shared" si="14"/>
        <v>1.0020000000000002</v>
      </c>
      <c r="O169">
        <f t="shared" si="15"/>
        <v>10020.000000000002</v>
      </c>
      <c r="P169">
        <v>1.8240000000000001</v>
      </c>
      <c r="Q169">
        <v>18240</v>
      </c>
      <c r="R169">
        <f t="shared" si="16"/>
        <v>1.4130000000000003</v>
      </c>
      <c r="S169">
        <f t="shared" si="17"/>
        <v>14130</v>
      </c>
    </row>
    <row r="170" spans="1:19" x14ac:dyDescent="0.4">
      <c r="A170">
        <v>167</v>
      </c>
      <c r="B170" s="1">
        <v>45617.592835648145</v>
      </c>
      <c r="C170">
        <v>-103.41200000000001</v>
      </c>
      <c r="D170">
        <v>-13.173500000000001</v>
      </c>
      <c r="E170">
        <v>-1.8460000000000001</v>
      </c>
      <c r="F170">
        <v>-18460</v>
      </c>
      <c r="G170">
        <v>1.89</v>
      </c>
      <c r="H170">
        <v>18900</v>
      </c>
      <c r="I170">
        <v>2.1999999999999999E-2</v>
      </c>
      <c r="J170">
        <v>220</v>
      </c>
      <c r="L170">
        <f t="shared" si="12"/>
        <v>190.13800000000001</v>
      </c>
      <c r="M170">
        <f t="shared" si="13"/>
        <v>24.221401273885352</v>
      </c>
      <c r="N170">
        <f t="shared" si="14"/>
        <v>1.004</v>
      </c>
      <c r="O170">
        <f t="shared" si="15"/>
        <v>10040</v>
      </c>
      <c r="P170">
        <v>1.89</v>
      </c>
      <c r="Q170">
        <v>18900</v>
      </c>
      <c r="R170">
        <f t="shared" si="16"/>
        <v>1.4470000000000001</v>
      </c>
      <c r="S170">
        <f t="shared" si="17"/>
        <v>14470</v>
      </c>
    </row>
    <row r="171" spans="1:19" x14ac:dyDescent="0.4">
      <c r="A171">
        <v>168</v>
      </c>
      <c r="B171" s="1">
        <v>45617.592847222222</v>
      </c>
      <c r="C171">
        <v>-103.41200000000001</v>
      </c>
      <c r="D171">
        <v>-13.173500000000001</v>
      </c>
      <c r="E171">
        <v>-1.8160000000000001</v>
      </c>
      <c r="F171">
        <v>-18160</v>
      </c>
      <c r="G171">
        <v>1.96</v>
      </c>
      <c r="H171">
        <v>19600</v>
      </c>
      <c r="I171">
        <v>7.1999999999999995E-2</v>
      </c>
      <c r="J171">
        <v>720</v>
      </c>
      <c r="L171">
        <f t="shared" si="12"/>
        <v>187.048</v>
      </c>
      <c r="M171">
        <f t="shared" si="13"/>
        <v>23.827770700636943</v>
      </c>
      <c r="N171">
        <f t="shared" si="14"/>
        <v>1.004</v>
      </c>
      <c r="O171">
        <f t="shared" si="15"/>
        <v>10040</v>
      </c>
      <c r="P171">
        <v>1.96</v>
      </c>
      <c r="Q171">
        <v>19600</v>
      </c>
      <c r="R171">
        <f t="shared" si="16"/>
        <v>1.482</v>
      </c>
      <c r="S171">
        <f t="shared" si="17"/>
        <v>14820</v>
      </c>
    </row>
    <row r="172" spans="1:19" x14ac:dyDescent="0.4">
      <c r="A172">
        <v>169</v>
      </c>
      <c r="B172" s="1">
        <v>45617.592858796299</v>
      </c>
      <c r="C172">
        <v>-103.41200000000001</v>
      </c>
      <c r="D172">
        <v>-13.173500000000001</v>
      </c>
      <c r="E172">
        <v>-1.786</v>
      </c>
      <c r="F172">
        <v>-17860</v>
      </c>
      <c r="G172">
        <v>2.0259999999999998</v>
      </c>
      <c r="H172">
        <v>20260</v>
      </c>
      <c r="I172">
        <v>0.12</v>
      </c>
      <c r="J172">
        <v>1200</v>
      </c>
      <c r="L172">
        <f t="shared" si="12"/>
        <v>183.95799999999997</v>
      </c>
      <c r="M172">
        <f t="shared" si="13"/>
        <v>23.434140127388531</v>
      </c>
      <c r="N172">
        <f t="shared" si="14"/>
        <v>1.004</v>
      </c>
      <c r="O172">
        <f t="shared" si="15"/>
        <v>10040</v>
      </c>
      <c r="P172">
        <v>2.0259999999999998</v>
      </c>
      <c r="Q172">
        <v>20260</v>
      </c>
      <c r="R172">
        <f t="shared" si="16"/>
        <v>1.5149999999999999</v>
      </c>
      <c r="S172">
        <f t="shared" si="17"/>
        <v>15150</v>
      </c>
    </row>
    <row r="173" spans="1:19" x14ac:dyDescent="0.4">
      <c r="A173">
        <v>170</v>
      </c>
      <c r="B173" s="1">
        <v>45617.592870370368</v>
      </c>
      <c r="C173">
        <v>-102.794</v>
      </c>
      <c r="D173">
        <v>-13.094799999999999</v>
      </c>
      <c r="E173">
        <v>-1.756</v>
      </c>
      <c r="F173">
        <v>-17560</v>
      </c>
      <c r="G173">
        <v>2.0960000000000001</v>
      </c>
      <c r="H173">
        <v>20960</v>
      </c>
      <c r="I173">
        <v>0.17</v>
      </c>
      <c r="J173">
        <v>1700</v>
      </c>
      <c r="L173">
        <f t="shared" si="12"/>
        <v>180.86799999999999</v>
      </c>
      <c r="M173">
        <f t="shared" si="13"/>
        <v>23.040509554140126</v>
      </c>
      <c r="N173">
        <f t="shared" si="14"/>
        <v>0.998</v>
      </c>
      <c r="O173">
        <f t="shared" si="15"/>
        <v>9980</v>
      </c>
      <c r="P173">
        <v>2.0960000000000001</v>
      </c>
      <c r="Q173">
        <v>20960</v>
      </c>
      <c r="R173">
        <f t="shared" si="16"/>
        <v>1.5470000000000002</v>
      </c>
      <c r="S173">
        <f t="shared" si="17"/>
        <v>15470</v>
      </c>
    </row>
    <row r="174" spans="1:19" x14ac:dyDescent="0.4">
      <c r="A174">
        <v>171</v>
      </c>
      <c r="B174" s="1">
        <v>45617.592881944445</v>
      </c>
      <c r="C174">
        <v>-101.55800000000001</v>
      </c>
      <c r="D174">
        <v>-12.9373</v>
      </c>
      <c r="E174">
        <v>-1.728</v>
      </c>
      <c r="F174">
        <v>-17280</v>
      </c>
      <c r="G174">
        <v>2.1720000000000002</v>
      </c>
      <c r="H174">
        <v>21720</v>
      </c>
      <c r="I174">
        <v>0.222</v>
      </c>
      <c r="J174">
        <v>2220</v>
      </c>
      <c r="L174">
        <f t="shared" si="12"/>
        <v>177.98399999999998</v>
      </c>
      <c r="M174">
        <f t="shared" si="13"/>
        <v>22.673121019108276</v>
      </c>
      <c r="N174">
        <f t="shared" si="14"/>
        <v>0.9860000000000001</v>
      </c>
      <c r="O174">
        <f t="shared" si="15"/>
        <v>9860.0000000000018</v>
      </c>
      <c r="P174">
        <v>2.1720000000000002</v>
      </c>
      <c r="Q174">
        <v>21720</v>
      </c>
      <c r="R174">
        <f t="shared" si="16"/>
        <v>1.5790000000000002</v>
      </c>
      <c r="S174">
        <f t="shared" si="17"/>
        <v>15790</v>
      </c>
    </row>
    <row r="175" spans="1:19" x14ac:dyDescent="0.4">
      <c r="A175">
        <v>172</v>
      </c>
      <c r="B175" s="1">
        <v>45617.592893518522</v>
      </c>
      <c r="C175">
        <v>-100.73399999999999</v>
      </c>
      <c r="D175">
        <v>-12.8324</v>
      </c>
      <c r="E175">
        <v>-1.702</v>
      </c>
      <c r="F175">
        <v>-17020</v>
      </c>
      <c r="G175">
        <v>2.2440000000000002</v>
      </c>
      <c r="H175">
        <v>22440</v>
      </c>
      <c r="I175">
        <v>0.27100000000000002</v>
      </c>
      <c r="J175">
        <v>2710</v>
      </c>
      <c r="L175">
        <f t="shared" si="12"/>
        <v>175.30599999999998</v>
      </c>
      <c r="M175">
        <f t="shared" si="13"/>
        <v>22.331974522292988</v>
      </c>
      <c r="N175">
        <f t="shared" si="14"/>
        <v>0.97799999999999998</v>
      </c>
      <c r="O175">
        <f t="shared" si="15"/>
        <v>9780</v>
      </c>
      <c r="P175">
        <v>2.2440000000000002</v>
      </c>
      <c r="Q175">
        <v>22440</v>
      </c>
      <c r="R175">
        <f t="shared" si="16"/>
        <v>1.6110000000000002</v>
      </c>
      <c r="S175">
        <f t="shared" si="17"/>
        <v>16110</v>
      </c>
    </row>
    <row r="176" spans="1:19" x14ac:dyDescent="0.4">
      <c r="A176">
        <v>173</v>
      </c>
      <c r="B176" s="1">
        <v>45617.592905092592</v>
      </c>
      <c r="C176">
        <v>-99.91</v>
      </c>
      <c r="D176">
        <v>-12.727399999999999</v>
      </c>
      <c r="E176">
        <v>-1.6759999999999999</v>
      </c>
      <c r="F176">
        <v>-16760</v>
      </c>
      <c r="G176">
        <v>2.3140000000000001</v>
      </c>
      <c r="H176">
        <v>23140</v>
      </c>
      <c r="I176">
        <v>0.31900000000000001</v>
      </c>
      <c r="J176">
        <v>3190</v>
      </c>
      <c r="L176">
        <f t="shared" si="12"/>
        <v>172.62799999999999</v>
      </c>
      <c r="M176">
        <f t="shared" si="13"/>
        <v>21.990828025477708</v>
      </c>
      <c r="N176">
        <f t="shared" si="14"/>
        <v>0.97000000000000008</v>
      </c>
      <c r="O176">
        <f t="shared" si="15"/>
        <v>9700.0000000000018</v>
      </c>
      <c r="P176">
        <v>2.3140000000000001</v>
      </c>
      <c r="Q176">
        <v>23140</v>
      </c>
      <c r="R176">
        <f t="shared" si="16"/>
        <v>1.6420000000000001</v>
      </c>
      <c r="S176">
        <f t="shared" si="17"/>
        <v>16420</v>
      </c>
    </row>
    <row r="177" spans="1:19" x14ac:dyDescent="0.4">
      <c r="A177">
        <v>174</v>
      </c>
      <c r="B177" s="1">
        <v>45617.592916666668</v>
      </c>
      <c r="C177">
        <v>-98.88</v>
      </c>
      <c r="D177">
        <v>-12.5962</v>
      </c>
      <c r="E177">
        <v>-1.6539999999999999</v>
      </c>
      <c r="F177">
        <v>-16540</v>
      </c>
      <c r="G177">
        <v>2.3839999999999999</v>
      </c>
      <c r="H177">
        <v>23840</v>
      </c>
      <c r="I177">
        <v>0.36499999999999999</v>
      </c>
      <c r="J177">
        <v>3650</v>
      </c>
      <c r="L177">
        <f t="shared" si="12"/>
        <v>170.36199999999999</v>
      </c>
      <c r="M177">
        <f t="shared" si="13"/>
        <v>21.702165605095541</v>
      </c>
      <c r="N177">
        <f t="shared" si="14"/>
        <v>0.96</v>
      </c>
      <c r="O177">
        <f t="shared" si="15"/>
        <v>9600</v>
      </c>
      <c r="P177">
        <v>2.3839999999999999</v>
      </c>
      <c r="Q177">
        <v>23840</v>
      </c>
      <c r="R177">
        <f t="shared" si="16"/>
        <v>1.6719999999999999</v>
      </c>
      <c r="S177">
        <f t="shared" si="17"/>
        <v>16720</v>
      </c>
    </row>
    <row r="178" spans="1:19" x14ac:dyDescent="0.4">
      <c r="A178">
        <v>175</v>
      </c>
      <c r="B178" s="1">
        <v>45617.592928240738</v>
      </c>
      <c r="C178">
        <v>-97.85</v>
      </c>
      <c r="D178">
        <v>-12.465</v>
      </c>
      <c r="E178">
        <v>-1.63</v>
      </c>
      <c r="F178">
        <v>-16300</v>
      </c>
      <c r="G178">
        <v>2.4540000000000002</v>
      </c>
      <c r="H178">
        <v>24540</v>
      </c>
      <c r="I178">
        <v>0.41199999999999998</v>
      </c>
      <c r="J178">
        <v>4120</v>
      </c>
      <c r="L178">
        <f t="shared" si="12"/>
        <v>167.89</v>
      </c>
      <c r="M178">
        <f t="shared" si="13"/>
        <v>21.387261146496815</v>
      </c>
      <c r="N178">
        <f t="shared" si="14"/>
        <v>0.95</v>
      </c>
      <c r="O178">
        <f t="shared" si="15"/>
        <v>9500</v>
      </c>
      <c r="P178">
        <v>2.4540000000000002</v>
      </c>
      <c r="Q178">
        <v>24540</v>
      </c>
      <c r="R178">
        <f t="shared" si="16"/>
        <v>1.702</v>
      </c>
      <c r="S178">
        <f t="shared" si="17"/>
        <v>17020</v>
      </c>
    </row>
    <row r="179" spans="1:19" x14ac:dyDescent="0.4">
      <c r="A179">
        <v>176</v>
      </c>
      <c r="B179" s="1">
        <v>45617.592939814815</v>
      </c>
      <c r="C179">
        <v>-96.82</v>
      </c>
      <c r="D179">
        <v>-12.3338</v>
      </c>
      <c r="E179">
        <v>-1.61</v>
      </c>
      <c r="F179">
        <v>-16100</v>
      </c>
      <c r="G179">
        <v>2.5259999999999998</v>
      </c>
      <c r="H179">
        <v>25260</v>
      </c>
      <c r="I179">
        <v>0.45800000000000002</v>
      </c>
      <c r="J179">
        <v>4580</v>
      </c>
      <c r="L179">
        <f t="shared" si="12"/>
        <v>165.83</v>
      </c>
      <c r="M179">
        <f t="shared" si="13"/>
        <v>21.124840764331211</v>
      </c>
      <c r="N179">
        <f t="shared" si="14"/>
        <v>0.94</v>
      </c>
      <c r="O179">
        <f t="shared" si="15"/>
        <v>9400</v>
      </c>
      <c r="P179">
        <v>2.5259999999999998</v>
      </c>
      <c r="Q179">
        <v>25260</v>
      </c>
      <c r="R179">
        <f t="shared" si="16"/>
        <v>1.7329999999999999</v>
      </c>
      <c r="S179">
        <f t="shared" si="17"/>
        <v>17330</v>
      </c>
    </row>
    <row r="180" spans="1:19" x14ac:dyDescent="0.4">
      <c r="A180">
        <v>177</v>
      </c>
      <c r="B180" s="1">
        <v>45617.592951388891</v>
      </c>
      <c r="C180">
        <v>-95.79</v>
      </c>
      <c r="D180">
        <v>-12.202500000000001</v>
      </c>
      <c r="E180">
        <v>-1.59</v>
      </c>
      <c r="F180">
        <v>-15900</v>
      </c>
      <c r="G180">
        <v>2.5939999999999999</v>
      </c>
      <c r="H180">
        <v>25940</v>
      </c>
      <c r="I180">
        <v>0.502</v>
      </c>
      <c r="J180">
        <v>5020</v>
      </c>
      <c r="L180">
        <f t="shared" si="12"/>
        <v>163.76999999999998</v>
      </c>
      <c r="M180">
        <f t="shared" si="13"/>
        <v>20.862420382165602</v>
      </c>
      <c r="N180">
        <f t="shared" si="14"/>
        <v>0.93000000000000016</v>
      </c>
      <c r="O180">
        <f t="shared" si="15"/>
        <v>9300.0000000000018</v>
      </c>
      <c r="P180">
        <v>2.5939999999999999</v>
      </c>
      <c r="Q180">
        <v>25940</v>
      </c>
      <c r="R180">
        <f t="shared" si="16"/>
        <v>1.762</v>
      </c>
      <c r="S180">
        <f t="shared" si="17"/>
        <v>17620</v>
      </c>
    </row>
    <row r="181" spans="1:19" x14ac:dyDescent="0.4">
      <c r="A181">
        <v>178</v>
      </c>
      <c r="B181" s="1">
        <v>45617.592962962961</v>
      </c>
      <c r="C181">
        <v>-94.554000000000002</v>
      </c>
      <c r="D181">
        <v>-12.0451</v>
      </c>
      <c r="E181">
        <v>-1.57</v>
      </c>
      <c r="F181">
        <v>-15700</v>
      </c>
      <c r="G181">
        <v>2.6640000000000001</v>
      </c>
      <c r="H181">
        <v>26640</v>
      </c>
      <c r="I181">
        <v>0.54700000000000004</v>
      </c>
      <c r="J181">
        <v>5470</v>
      </c>
      <c r="L181">
        <f t="shared" si="12"/>
        <v>161.70999999999998</v>
      </c>
      <c r="M181">
        <f t="shared" si="13"/>
        <v>20.599999999999998</v>
      </c>
      <c r="N181">
        <f t="shared" si="14"/>
        <v>0.91800000000000004</v>
      </c>
      <c r="O181">
        <f t="shared" si="15"/>
        <v>9180</v>
      </c>
      <c r="P181">
        <v>2.6640000000000001</v>
      </c>
      <c r="Q181">
        <v>26640</v>
      </c>
      <c r="R181">
        <f t="shared" si="16"/>
        <v>1.7910000000000001</v>
      </c>
      <c r="S181">
        <f t="shared" si="17"/>
        <v>17910</v>
      </c>
    </row>
    <row r="182" spans="1:19" x14ac:dyDescent="0.4">
      <c r="A182">
        <v>179</v>
      </c>
      <c r="B182" s="1">
        <v>45617.592974537038</v>
      </c>
      <c r="C182">
        <v>-93.524000000000001</v>
      </c>
      <c r="D182">
        <v>-11.9139</v>
      </c>
      <c r="E182">
        <v>-1.552</v>
      </c>
      <c r="F182">
        <v>-15520</v>
      </c>
      <c r="G182">
        <v>2.7320000000000002</v>
      </c>
      <c r="H182">
        <v>27320</v>
      </c>
      <c r="I182">
        <v>0.59</v>
      </c>
      <c r="J182">
        <v>5900</v>
      </c>
      <c r="L182">
        <f t="shared" si="12"/>
        <v>159.85599999999999</v>
      </c>
      <c r="M182">
        <f t="shared" si="13"/>
        <v>20.363821656050956</v>
      </c>
      <c r="N182">
        <f t="shared" si="14"/>
        <v>0.90800000000000003</v>
      </c>
      <c r="O182">
        <f t="shared" si="15"/>
        <v>9080</v>
      </c>
      <c r="P182">
        <v>2.7320000000000002</v>
      </c>
      <c r="Q182">
        <v>27320</v>
      </c>
      <c r="R182">
        <f t="shared" si="16"/>
        <v>1.82</v>
      </c>
      <c r="S182">
        <f t="shared" si="17"/>
        <v>18200</v>
      </c>
    </row>
    <row r="183" spans="1:19" x14ac:dyDescent="0.4">
      <c r="A183">
        <v>180</v>
      </c>
      <c r="B183" s="1">
        <v>45617.592986111114</v>
      </c>
      <c r="C183">
        <v>-92.287999999999997</v>
      </c>
      <c r="D183">
        <v>-11.756399999999999</v>
      </c>
      <c r="E183">
        <v>-1.532</v>
      </c>
      <c r="F183">
        <v>-15320</v>
      </c>
      <c r="G183">
        <v>2.802</v>
      </c>
      <c r="H183">
        <v>28020</v>
      </c>
      <c r="I183">
        <v>0.63500000000000001</v>
      </c>
      <c r="J183">
        <v>6350</v>
      </c>
      <c r="L183">
        <f t="shared" si="12"/>
        <v>157.79599999999999</v>
      </c>
      <c r="M183">
        <f t="shared" si="13"/>
        <v>20.101401273885351</v>
      </c>
      <c r="N183">
        <f t="shared" si="14"/>
        <v>0.89600000000000002</v>
      </c>
      <c r="O183">
        <f t="shared" si="15"/>
        <v>8960</v>
      </c>
      <c r="P183">
        <v>2.802</v>
      </c>
      <c r="Q183">
        <v>28020</v>
      </c>
      <c r="R183">
        <f t="shared" si="16"/>
        <v>1.849</v>
      </c>
      <c r="S183">
        <f t="shared" si="17"/>
        <v>18490</v>
      </c>
    </row>
    <row r="184" spans="1:19" x14ac:dyDescent="0.4">
      <c r="A184">
        <v>181</v>
      </c>
      <c r="B184" s="1">
        <v>45617.592997685184</v>
      </c>
      <c r="C184">
        <v>-91.257999999999996</v>
      </c>
      <c r="D184">
        <v>-11.6252</v>
      </c>
      <c r="E184">
        <v>-1.514</v>
      </c>
      <c r="F184">
        <v>-15140</v>
      </c>
      <c r="G184">
        <v>2.8719999999999999</v>
      </c>
      <c r="H184">
        <v>28720</v>
      </c>
      <c r="I184">
        <v>0.67900000000000005</v>
      </c>
      <c r="J184">
        <v>6790</v>
      </c>
      <c r="L184">
        <f t="shared" si="12"/>
        <v>155.94200000000001</v>
      </c>
      <c r="M184">
        <f t="shared" si="13"/>
        <v>19.865222929936305</v>
      </c>
      <c r="N184">
        <f t="shared" si="14"/>
        <v>0.88600000000000001</v>
      </c>
      <c r="O184">
        <f t="shared" si="15"/>
        <v>8860</v>
      </c>
      <c r="P184">
        <v>2.8719999999999999</v>
      </c>
      <c r="Q184">
        <v>28720</v>
      </c>
      <c r="R184">
        <f t="shared" si="16"/>
        <v>1.879</v>
      </c>
      <c r="S184">
        <f t="shared" si="17"/>
        <v>18790</v>
      </c>
    </row>
    <row r="185" spans="1:19" x14ac:dyDescent="0.4">
      <c r="A185">
        <v>182</v>
      </c>
      <c r="B185" s="1">
        <v>45617.593009259261</v>
      </c>
      <c r="C185">
        <v>-90.227999999999994</v>
      </c>
      <c r="D185">
        <v>-11.494</v>
      </c>
      <c r="E185">
        <v>-1.496</v>
      </c>
      <c r="F185">
        <v>-14960</v>
      </c>
      <c r="G185">
        <v>2.94</v>
      </c>
      <c r="H185">
        <v>29400</v>
      </c>
      <c r="I185">
        <v>0.72199999999999998</v>
      </c>
      <c r="J185">
        <v>7220</v>
      </c>
      <c r="L185">
        <f t="shared" si="12"/>
        <v>154.08799999999999</v>
      </c>
      <c r="M185">
        <f t="shared" si="13"/>
        <v>19.629044585987263</v>
      </c>
      <c r="N185">
        <f t="shared" si="14"/>
        <v>0.87600000000000011</v>
      </c>
      <c r="O185">
        <f t="shared" si="15"/>
        <v>8760.0000000000018</v>
      </c>
      <c r="P185">
        <v>2.94</v>
      </c>
      <c r="Q185">
        <v>29400</v>
      </c>
      <c r="R185">
        <f t="shared" si="16"/>
        <v>1.9079999999999999</v>
      </c>
      <c r="S185">
        <f t="shared" si="17"/>
        <v>19080</v>
      </c>
    </row>
    <row r="186" spans="1:19" x14ac:dyDescent="0.4">
      <c r="A186">
        <v>183</v>
      </c>
      <c r="B186" s="1">
        <v>45617.59302083333</v>
      </c>
      <c r="C186">
        <v>-89.197999999999993</v>
      </c>
      <c r="D186">
        <v>-11.3628</v>
      </c>
      <c r="E186">
        <v>-1.48</v>
      </c>
      <c r="F186">
        <v>-14800</v>
      </c>
      <c r="G186">
        <v>3.012</v>
      </c>
      <c r="H186">
        <v>30120</v>
      </c>
      <c r="I186">
        <v>0.76600000000000001</v>
      </c>
      <c r="J186">
        <v>7660</v>
      </c>
      <c r="L186">
        <f t="shared" si="12"/>
        <v>152.44</v>
      </c>
      <c r="M186">
        <f t="shared" si="13"/>
        <v>19.419108280254775</v>
      </c>
      <c r="N186">
        <f t="shared" si="14"/>
        <v>0.86599999999999999</v>
      </c>
      <c r="O186">
        <f t="shared" si="15"/>
        <v>8660</v>
      </c>
      <c r="P186">
        <v>3.012</v>
      </c>
      <c r="Q186">
        <v>30120</v>
      </c>
      <c r="R186">
        <f t="shared" si="16"/>
        <v>1.9390000000000001</v>
      </c>
      <c r="S186">
        <f t="shared" si="17"/>
        <v>19390</v>
      </c>
    </row>
    <row r="187" spans="1:19" x14ac:dyDescent="0.4">
      <c r="A187">
        <v>184</v>
      </c>
      <c r="B187" s="1">
        <v>45617.593032407407</v>
      </c>
      <c r="C187">
        <v>-88.168000000000006</v>
      </c>
      <c r="D187">
        <v>-11.2316</v>
      </c>
      <c r="E187">
        <v>-1.462</v>
      </c>
      <c r="F187">
        <v>-14620</v>
      </c>
      <c r="G187">
        <v>3.08</v>
      </c>
      <c r="H187">
        <v>30800</v>
      </c>
      <c r="I187">
        <v>0.80900000000000005</v>
      </c>
      <c r="J187">
        <v>8090</v>
      </c>
      <c r="L187">
        <f t="shared" si="12"/>
        <v>150.58599999999998</v>
      </c>
      <c r="M187">
        <f t="shared" si="13"/>
        <v>19.18292993630573</v>
      </c>
      <c r="N187">
        <f t="shared" si="14"/>
        <v>0.85600000000000009</v>
      </c>
      <c r="O187">
        <f t="shared" si="15"/>
        <v>8560.0000000000018</v>
      </c>
      <c r="P187">
        <v>3.08</v>
      </c>
      <c r="Q187">
        <v>30800</v>
      </c>
      <c r="R187">
        <f t="shared" si="16"/>
        <v>1.968</v>
      </c>
      <c r="S187">
        <f t="shared" si="17"/>
        <v>19680</v>
      </c>
    </row>
    <row r="188" spans="1:19" x14ac:dyDescent="0.4">
      <c r="A188">
        <v>185</v>
      </c>
      <c r="B188" s="1">
        <v>45617.593043981484</v>
      </c>
      <c r="C188">
        <v>-86.52</v>
      </c>
      <c r="D188">
        <v>-11.021699999999999</v>
      </c>
      <c r="E188">
        <v>-1.446</v>
      </c>
      <c r="F188">
        <v>-14460</v>
      </c>
      <c r="G188">
        <v>3.15</v>
      </c>
      <c r="H188">
        <v>31500</v>
      </c>
      <c r="I188">
        <v>0.85199999999999998</v>
      </c>
      <c r="J188">
        <v>8520</v>
      </c>
      <c r="L188">
        <f t="shared" si="12"/>
        <v>148.93799999999999</v>
      </c>
      <c r="M188">
        <f t="shared" si="13"/>
        <v>18.972993630573249</v>
      </c>
      <c r="N188">
        <f t="shared" si="14"/>
        <v>0.84000000000000008</v>
      </c>
      <c r="O188">
        <f t="shared" si="15"/>
        <v>8400.0000000000018</v>
      </c>
      <c r="P188">
        <v>3.15</v>
      </c>
      <c r="Q188">
        <v>31500</v>
      </c>
      <c r="R188">
        <f t="shared" si="16"/>
        <v>1.9950000000000001</v>
      </c>
      <c r="S188">
        <f t="shared" si="17"/>
        <v>19950</v>
      </c>
    </row>
    <row r="189" spans="1:19" x14ac:dyDescent="0.4">
      <c r="A189">
        <v>186</v>
      </c>
      <c r="B189" s="1">
        <v>45617.593055555553</v>
      </c>
      <c r="C189">
        <v>-84.872</v>
      </c>
      <c r="D189">
        <v>-10.8117</v>
      </c>
      <c r="E189">
        <v>-1.4279999999999999</v>
      </c>
      <c r="F189">
        <v>-14280</v>
      </c>
      <c r="G189">
        <v>3.2240000000000002</v>
      </c>
      <c r="H189">
        <v>32240</v>
      </c>
      <c r="I189">
        <v>0.89800000000000002</v>
      </c>
      <c r="J189">
        <v>8980</v>
      </c>
      <c r="L189">
        <f t="shared" si="12"/>
        <v>147.084</v>
      </c>
      <c r="M189">
        <f t="shared" si="13"/>
        <v>18.736815286624203</v>
      </c>
      <c r="N189">
        <f t="shared" si="14"/>
        <v>0.82400000000000007</v>
      </c>
      <c r="O189">
        <f t="shared" si="15"/>
        <v>8240.0000000000018</v>
      </c>
      <c r="P189">
        <v>3.2240000000000002</v>
      </c>
      <c r="Q189">
        <v>32240</v>
      </c>
      <c r="R189">
        <f t="shared" si="16"/>
        <v>2.024</v>
      </c>
      <c r="S189">
        <f t="shared" si="17"/>
        <v>20240</v>
      </c>
    </row>
    <row r="190" spans="1:19" x14ac:dyDescent="0.4">
      <c r="A190">
        <v>187</v>
      </c>
      <c r="B190" s="1">
        <v>45617.59306712963</v>
      </c>
      <c r="C190">
        <v>-83.018000000000001</v>
      </c>
      <c r="D190">
        <v>-10.5755</v>
      </c>
      <c r="E190">
        <v>-1.41</v>
      </c>
      <c r="F190">
        <v>-14100</v>
      </c>
      <c r="G190">
        <v>3.298</v>
      </c>
      <c r="H190">
        <v>32980</v>
      </c>
      <c r="I190">
        <v>0.94399999999999995</v>
      </c>
      <c r="J190">
        <v>9440</v>
      </c>
      <c r="L190">
        <f t="shared" si="12"/>
        <v>145.22999999999996</v>
      </c>
      <c r="M190">
        <f t="shared" si="13"/>
        <v>18.500636942675154</v>
      </c>
      <c r="N190">
        <f t="shared" si="14"/>
        <v>0.80600000000000016</v>
      </c>
      <c r="O190">
        <f t="shared" si="15"/>
        <v>8060.0000000000009</v>
      </c>
      <c r="P190">
        <v>3.298</v>
      </c>
      <c r="Q190">
        <v>32980</v>
      </c>
      <c r="R190">
        <f t="shared" si="16"/>
        <v>2.052</v>
      </c>
      <c r="S190">
        <f t="shared" si="17"/>
        <v>20520</v>
      </c>
    </row>
    <row r="191" spans="1:19" x14ac:dyDescent="0.4">
      <c r="A191">
        <v>188</v>
      </c>
      <c r="B191" s="1">
        <v>45617.593078703707</v>
      </c>
      <c r="C191">
        <v>-81.164000000000001</v>
      </c>
      <c r="D191">
        <v>-10.339399999999999</v>
      </c>
      <c r="E191">
        <v>-1.3919999999999999</v>
      </c>
      <c r="F191">
        <v>-13920</v>
      </c>
      <c r="G191">
        <v>3.3759999999999999</v>
      </c>
      <c r="H191">
        <v>33760</v>
      </c>
      <c r="I191">
        <v>0.99199999999999999</v>
      </c>
      <c r="J191">
        <v>9920</v>
      </c>
      <c r="L191">
        <f t="shared" si="12"/>
        <v>143.37599999999998</v>
      </c>
      <c r="M191">
        <f t="shared" si="13"/>
        <v>18.264458598726112</v>
      </c>
      <c r="N191">
        <f t="shared" si="14"/>
        <v>0.78800000000000003</v>
      </c>
      <c r="O191">
        <f t="shared" si="15"/>
        <v>7880</v>
      </c>
      <c r="P191">
        <v>3.3759999999999999</v>
      </c>
      <c r="Q191">
        <v>33760</v>
      </c>
      <c r="R191">
        <f t="shared" si="16"/>
        <v>2.0819999999999999</v>
      </c>
      <c r="S191">
        <f t="shared" si="17"/>
        <v>20820</v>
      </c>
    </row>
    <row r="192" spans="1:19" x14ac:dyDescent="0.4">
      <c r="A192">
        <v>189</v>
      </c>
      <c r="B192" s="1">
        <v>45617.593090277776</v>
      </c>
      <c r="C192">
        <v>-78.897999999999996</v>
      </c>
      <c r="D192">
        <v>-10.050700000000001</v>
      </c>
      <c r="E192">
        <v>-1.3620000000000001</v>
      </c>
      <c r="F192">
        <v>-13620</v>
      </c>
      <c r="G192">
        <v>3.4420000000000002</v>
      </c>
      <c r="H192">
        <v>34420</v>
      </c>
      <c r="I192">
        <v>1.04</v>
      </c>
      <c r="J192">
        <v>10400</v>
      </c>
      <c r="L192">
        <f t="shared" si="12"/>
        <v>140.286</v>
      </c>
      <c r="M192">
        <f t="shared" si="13"/>
        <v>17.870828025477707</v>
      </c>
      <c r="N192">
        <f t="shared" si="14"/>
        <v>0.76600000000000001</v>
      </c>
      <c r="O192">
        <f t="shared" si="15"/>
        <v>7660</v>
      </c>
      <c r="P192">
        <v>3.4420000000000002</v>
      </c>
      <c r="Q192">
        <v>34420</v>
      </c>
      <c r="R192">
        <f t="shared" si="16"/>
        <v>2.1040000000000001</v>
      </c>
      <c r="S192">
        <f t="shared" si="17"/>
        <v>21040</v>
      </c>
    </row>
    <row r="193" spans="1:19" x14ac:dyDescent="0.4">
      <c r="A193">
        <v>190</v>
      </c>
      <c r="B193" s="1">
        <v>45617.593101851853</v>
      </c>
      <c r="C193">
        <v>-77.456000000000003</v>
      </c>
      <c r="D193">
        <v>-9.8670100000000005</v>
      </c>
      <c r="E193">
        <v>-1.3320000000000001</v>
      </c>
      <c r="F193">
        <v>-13320</v>
      </c>
      <c r="G193">
        <v>3.4820000000000002</v>
      </c>
      <c r="H193">
        <v>34820</v>
      </c>
      <c r="I193">
        <v>1.075</v>
      </c>
      <c r="J193">
        <v>10750</v>
      </c>
      <c r="L193">
        <f t="shared" si="12"/>
        <v>137.196</v>
      </c>
      <c r="M193">
        <f t="shared" si="13"/>
        <v>17.477197452229298</v>
      </c>
      <c r="N193">
        <f t="shared" si="14"/>
        <v>0.75200000000000011</v>
      </c>
      <c r="O193">
        <f t="shared" si="15"/>
        <v>7520.0000000000009</v>
      </c>
      <c r="P193">
        <v>3.4820000000000002</v>
      </c>
      <c r="Q193">
        <v>34820</v>
      </c>
      <c r="R193">
        <f t="shared" si="16"/>
        <v>2.117</v>
      </c>
      <c r="S193">
        <f t="shared" si="17"/>
        <v>21170</v>
      </c>
    </row>
    <row r="194" spans="1:19" x14ac:dyDescent="0.4">
      <c r="A194">
        <v>191</v>
      </c>
      <c r="B194" s="1">
        <v>45617.593113425923</v>
      </c>
      <c r="C194">
        <v>-76.22</v>
      </c>
      <c r="D194">
        <v>-9.7095500000000001</v>
      </c>
      <c r="E194">
        <v>-1.3120000000000001</v>
      </c>
      <c r="F194">
        <v>-13120</v>
      </c>
      <c r="G194">
        <v>3.5139999999999998</v>
      </c>
      <c r="H194">
        <v>35140</v>
      </c>
      <c r="I194">
        <v>1.101</v>
      </c>
      <c r="J194">
        <v>11010</v>
      </c>
      <c r="L194">
        <f t="shared" si="12"/>
        <v>135.136</v>
      </c>
      <c r="M194">
        <f t="shared" si="13"/>
        <v>17.214777070063693</v>
      </c>
      <c r="N194">
        <f t="shared" si="14"/>
        <v>0.74</v>
      </c>
      <c r="O194">
        <f t="shared" si="15"/>
        <v>7400</v>
      </c>
      <c r="P194">
        <v>3.5139999999999998</v>
      </c>
      <c r="Q194">
        <v>35140</v>
      </c>
      <c r="R194">
        <f t="shared" si="16"/>
        <v>2.1269999999999998</v>
      </c>
      <c r="S194">
        <f t="shared" si="17"/>
        <v>21270</v>
      </c>
    </row>
    <row r="195" spans="1:19" x14ac:dyDescent="0.4">
      <c r="A195">
        <v>192</v>
      </c>
      <c r="B195" s="1">
        <v>45617.593124999999</v>
      </c>
      <c r="C195">
        <v>-75.396000000000001</v>
      </c>
      <c r="D195">
        <v>-9.60459</v>
      </c>
      <c r="E195">
        <v>-1.298</v>
      </c>
      <c r="F195">
        <v>-12980</v>
      </c>
      <c r="G195">
        <v>3.536</v>
      </c>
      <c r="H195">
        <v>35360</v>
      </c>
      <c r="I195">
        <v>1.119</v>
      </c>
      <c r="J195">
        <v>11190</v>
      </c>
      <c r="L195">
        <f t="shared" si="12"/>
        <v>133.69400000000002</v>
      </c>
      <c r="M195">
        <f t="shared" si="13"/>
        <v>17.031082802547775</v>
      </c>
      <c r="N195">
        <f t="shared" si="14"/>
        <v>0.7320000000000001</v>
      </c>
      <c r="O195">
        <f t="shared" si="15"/>
        <v>7320.0000000000009</v>
      </c>
      <c r="P195">
        <v>3.536</v>
      </c>
      <c r="Q195">
        <v>35360</v>
      </c>
      <c r="R195">
        <f t="shared" si="16"/>
        <v>2.1339999999999999</v>
      </c>
      <c r="S195">
        <f t="shared" si="17"/>
        <v>21340</v>
      </c>
    </row>
    <row r="196" spans="1:19" x14ac:dyDescent="0.4">
      <c r="A196">
        <v>193</v>
      </c>
      <c r="B196" s="1">
        <v>45617.593136574076</v>
      </c>
      <c r="C196">
        <v>-74.572000000000003</v>
      </c>
      <c r="D196">
        <v>-9.4996200000000002</v>
      </c>
      <c r="E196">
        <v>-1.284</v>
      </c>
      <c r="F196">
        <v>-12840</v>
      </c>
      <c r="G196">
        <v>3.556</v>
      </c>
      <c r="H196">
        <v>35560</v>
      </c>
      <c r="I196">
        <v>1.1359999999999999</v>
      </c>
      <c r="J196">
        <v>11360</v>
      </c>
      <c r="L196">
        <f t="shared" si="12"/>
        <v>132.25200000000001</v>
      </c>
      <c r="M196">
        <f t="shared" si="13"/>
        <v>16.847388535031847</v>
      </c>
      <c r="N196">
        <f t="shared" si="14"/>
        <v>0.72400000000000009</v>
      </c>
      <c r="O196">
        <f t="shared" si="15"/>
        <v>7240.0000000000009</v>
      </c>
      <c r="P196">
        <v>3.556</v>
      </c>
      <c r="Q196">
        <v>35560</v>
      </c>
      <c r="R196">
        <f t="shared" si="16"/>
        <v>2.14</v>
      </c>
      <c r="S196">
        <f t="shared" si="17"/>
        <v>21400</v>
      </c>
    </row>
    <row r="197" spans="1:19" x14ac:dyDescent="0.4">
      <c r="A197">
        <v>194</v>
      </c>
      <c r="B197" s="1">
        <v>45617.593148148146</v>
      </c>
      <c r="C197">
        <v>-46.35</v>
      </c>
      <c r="D197">
        <v>-5.9044600000000003</v>
      </c>
      <c r="E197">
        <v>-0.216</v>
      </c>
      <c r="F197">
        <v>-2160</v>
      </c>
      <c r="G197">
        <v>2.8359999999999999</v>
      </c>
      <c r="H197">
        <v>28360</v>
      </c>
      <c r="I197">
        <v>1.31</v>
      </c>
      <c r="J197">
        <v>13100</v>
      </c>
      <c r="L197">
        <f t="shared" si="12"/>
        <v>22.247999999999998</v>
      </c>
      <c r="M197">
        <f t="shared" si="13"/>
        <v>2.8341401273885345</v>
      </c>
      <c r="N197">
        <f t="shared" si="14"/>
        <v>0.45000000000000007</v>
      </c>
      <c r="O197">
        <f t="shared" si="15"/>
        <v>4500.0000000000009</v>
      </c>
      <c r="P197">
        <v>2.8359999999999999</v>
      </c>
      <c r="Q197">
        <v>28360</v>
      </c>
      <c r="R197">
        <f t="shared" si="16"/>
        <v>1.643</v>
      </c>
      <c r="S197">
        <f t="shared" si="17"/>
        <v>16430</v>
      </c>
    </row>
    <row r="198" spans="1:19" x14ac:dyDescent="0.4">
      <c r="A198">
        <v>195</v>
      </c>
      <c r="B198" s="1">
        <v>45617.593159722222</v>
      </c>
      <c r="C198">
        <v>-54.384</v>
      </c>
      <c r="D198">
        <v>-6.9279000000000002</v>
      </c>
      <c r="E198">
        <v>-0.03</v>
      </c>
      <c r="F198">
        <v>-300</v>
      </c>
      <c r="G198">
        <v>2.1139999999999999</v>
      </c>
      <c r="H198">
        <v>21140</v>
      </c>
      <c r="I198">
        <v>1.042</v>
      </c>
      <c r="J198">
        <v>10420</v>
      </c>
      <c r="L198">
        <f t="shared" ref="L198:L224" si="18">E198*0.206/0.002/(-1)</f>
        <v>3.09</v>
      </c>
      <c r="M198">
        <f t="shared" ref="M198:M224" si="19">L198*1000/(50*50*3.14)</f>
        <v>0.39363057324840767</v>
      </c>
      <c r="N198">
        <f t="shared" ref="N198:N224" si="20">C198*0.002*-1/0.206</f>
        <v>0.52800000000000002</v>
      </c>
      <c r="O198">
        <f t="shared" ref="O198:O224" si="21">N198*1000000/100</f>
        <v>5280</v>
      </c>
      <c r="P198">
        <v>2.1139999999999999</v>
      </c>
      <c r="Q198">
        <v>21140</v>
      </c>
      <c r="R198">
        <f t="shared" ref="R198:R221" si="22">AVERAGE(N198,P198)</f>
        <v>1.321</v>
      </c>
      <c r="S198">
        <f t="shared" ref="S198:S221" si="23">AVERAGE(O198,Q198)</f>
        <v>13210</v>
      </c>
    </row>
    <row r="199" spans="1:19" x14ac:dyDescent="0.4">
      <c r="A199">
        <v>196</v>
      </c>
      <c r="B199" s="1">
        <v>45617.593171296299</v>
      </c>
      <c r="C199">
        <v>-54.384</v>
      </c>
      <c r="D199">
        <v>-6.9279000000000002</v>
      </c>
      <c r="E199">
        <v>-8.0000000000000002E-3</v>
      </c>
      <c r="F199">
        <v>-80</v>
      </c>
      <c r="G199">
        <v>2.012</v>
      </c>
      <c r="H199">
        <v>20120</v>
      </c>
      <c r="I199">
        <v>1.002</v>
      </c>
      <c r="J199">
        <v>10020</v>
      </c>
      <c r="L199">
        <f t="shared" si="18"/>
        <v>0.82399999999999995</v>
      </c>
      <c r="M199">
        <f t="shared" si="19"/>
        <v>0.10496815286624203</v>
      </c>
      <c r="N199">
        <f t="shared" si="20"/>
        <v>0.52800000000000002</v>
      </c>
      <c r="O199">
        <f t="shared" si="21"/>
        <v>5280</v>
      </c>
      <c r="P199">
        <v>2.012</v>
      </c>
      <c r="Q199">
        <v>20120</v>
      </c>
      <c r="R199">
        <f t="shared" si="22"/>
        <v>1.27</v>
      </c>
      <c r="S199">
        <f t="shared" si="23"/>
        <v>12700</v>
      </c>
    </row>
    <row r="200" spans="1:19" x14ac:dyDescent="0.4">
      <c r="A200">
        <v>197</v>
      </c>
      <c r="B200" s="1">
        <v>45617.593182870369</v>
      </c>
      <c r="C200">
        <v>-54.59</v>
      </c>
      <c r="D200">
        <v>-6.9541399999999998</v>
      </c>
      <c r="E200">
        <v>-2E-3</v>
      </c>
      <c r="F200">
        <v>-20</v>
      </c>
      <c r="G200">
        <v>1.96</v>
      </c>
      <c r="H200">
        <v>19600</v>
      </c>
      <c r="I200">
        <v>0.97899999999999998</v>
      </c>
      <c r="J200">
        <v>9790</v>
      </c>
      <c r="L200">
        <f t="shared" si="18"/>
        <v>0.20599999999999999</v>
      </c>
      <c r="M200">
        <f t="shared" si="19"/>
        <v>2.6242038216560508E-2</v>
      </c>
      <c r="N200">
        <f t="shared" si="20"/>
        <v>0.53000000000000014</v>
      </c>
      <c r="O200">
        <f t="shared" si="21"/>
        <v>5300.0000000000009</v>
      </c>
      <c r="P200">
        <v>1.96</v>
      </c>
      <c r="Q200">
        <v>19600</v>
      </c>
      <c r="R200">
        <f t="shared" si="22"/>
        <v>1.2450000000000001</v>
      </c>
      <c r="S200">
        <f t="shared" si="23"/>
        <v>12450</v>
      </c>
    </row>
    <row r="201" spans="1:19" x14ac:dyDescent="0.4">
      <c r="A201">
        <v>198</v>
      </c>
      <c r="B201" s="1">
        <v>45617.593194444446</v>
      </c>
      <c r="C201">
        <v>-54.59</v>
      </c>
      <c r="D201">
        <v>-6.9541399999999998</v>
      </c>
      <c r="E201">
        <v>-2E-3</v>
      </c>
      <c r="F201">
        <v>-20</v>
      </c>
      <c r="G201">
        <v>1.93</v>
      </c>
      <c r="H201">
        <v>19300</v>
      </c>
      <c r="I201">
        <v>0.96399999999999997</v>
      </c>
      <c r="J201">
        <v>9640</v>
      </c>
      <c r="L201">
        <f t="shared" si="18"/>
        <v>0.20599999999999999</v>
      </c>
      <c r="M201">
        <f t="shared" si="19"/>
        <v>2.6242038216560508E-2</v>
      </c>
      <c r="N201">
        <f t="shared" si="20"/>
        <v>0.53000000000000014</v>
      </c>
      <c r="O201">
        <f t="shared" si="21"/>
        <v>5300.0000000000009</v>
      </c>
      <c r="P201">
        <v>1.93</v>
      </c>
      <c r="Q201">
        <v>19300</v>
      </c>
      <c r="R201">
        <f t="shared" si="22"/>
        <v>1.23</v>
      </c>
      <c r="S201">
        <f t="shared" si="23"/>
        <v>12300</v>
      </c>
    </row>
    <row r="202" spans="1:19" x14ac:dyDescent="0.4">
      <c r="A202">
        <v>199</v>
      </c>
      <c r="B202" s="1">
        <v>45617.593206018515</v>
      </c>
      <c r="C202">
        <v>-54.59</v>
      </c>
      <c r="D202">
        <v>-6.9541399999999998</v>
      </c>
      <c r="E202">
        <v>-2E-3</v>
      </c>
      <c r="F202">
        <v>-20</v>
      </c>
      <c r="G202">
        <v>1.9139999999999999</v>
      </c>
      <c r="H202">
        <v>19140</v>
      </c>
      <c r="I202">
        <v>0.95599999999999996</v>
      </c>
      <c r="J202">
        <v>9560</v>
      </c>
      <c r="L202">
        <f t="shared" si="18"/>
        <v>0.20599999999999999</v>
      </c>
      <c r="M202">
        <f t="shared" si="19"/>
        <v>2.6242038216560508E-2</v>
      </c>
      <c r="N202">
        <f t="shared" si="20"/>
        <v>0.53000000000000014</v>
      </c>
      <c r="O202">
        <f t="shared" si="21"/>
        <v>5300.0000000000009</v>
      </c>
      <c r="P202">
        <v>1.9139999999999999</v>
      </c>
      <c r="Q202">
        <v>19140</v>
      </c>
      <c r="R202">
        <f t="shared" si="22"/>
        <v>1.222</v>
      </c>
      <c r="S202">
        <f t="shared" si="23"/>
        <v>12220</v>
      </c>
    </row>
    <row r="203" spans="1:19" x14ac:dyDescent="0.4">
      <c r="A203">
        <v>200</v>
      </c>
      <c r="B203" s="1">
        <v>45617.593217592592</v>
      </c>
      <c r="C203">
        <v>-54.59</v>
      </c>
      <c r="D203">
        <v>-6.9541399999999998</v>
      </c>
      <c r="E203">
        <v>-2E-3</v>
      </c>
      <c r="F203">
        <v>-20</v>
      </c>
      <c r="G203">
        <v>1.9019999999999999</v>
      </c>
      <c r="H203">
        <v>19020</v>
      </c>
      <c r="I203">
        <v>0.95</v>
      </c>
      <c r="J203">
        <v>9500</v>
      </c>
      <c r="L203">
        <f t="shared" si="18"/>
        <v>0.20599999999999999</v>
      </c>
      <c r="M203">
        <f t="shared" si="19"/>
        <v>2.6242038216560508E-2</v>
      </c>
      <c r="N203">
        <f t="shared" si="20"/>
        <v>0.53000000000000014</v>
      </c>
      <c r="O203">
        <f t="shared" si="21"/>
        <v>5300.0000000000009</v>
      </c>
      <c r="P203">
        <v>1.9019999999999999</v>
      </c>
      <c r="Q203">
        <v>19020</v>
      </c>
      <c r="R203">
        <f t="shared" si="22"/>
        <v>1.216</v>
      </c>
      <c r="S203">
        <f t="shared" si="23"/>
        <v>12160</v>
      </c>
    </row>
    <row r="204" spans="1:19" x14ac:dyDescent="0.4">
      <c r="A204">
        <v>201</v>
      </c>
      <c r="B204" s="1">
        <v>45617.593229166669</v>
      </c>
      <c r="C204">
        <v>-54.59</v>
      </c>
      <c r="D204">
        <v>-6.9541399999999998</v>
      </c>
      <c r="E204">
        <v>-2E-3</v>
      </c>
      <c r="F204">
        <v>-20</v>
      </c>
      <c r="G204">
        <v>1.8939999999999999</v>
      </c>
      <c r="H204">
        <v>18940</v>
      </c>
      <c r="I204">
        <v>0.94599999999999995</v>
      </c>
      <c r="J204">
        <v>9460</v>
      </c>
      <c r="L204">
        <f t="shared" si="18"/>
        <v>0.20599999999999999</v>
      </c>
      <c r="M204">
        <f t="shared" si="19"/>
        <v>2.6242038216560508E-2</v>
      </c>
      <c r="N204">
        <f t="shared" si="20"/>
        <v>0.53000000000000014</v>
      </c>
      <c r="O204">
        <f t="shared" si="21"/>
        <v>5300.0000000000009</v>
      </c>
      <c r="P204">
        <v>1.8939999999999999</v>
      </c>
      <c r="Q204">
        <v>18940</v>
      </c>
      <c r="R204">
        <f t="shared" si="22"/>
        <v>1.212</v>
      </c>
      <c r="S204">
        <f t="shared" si="23"/>
        <v>12120</v>
      </c>
    </row>
    <row r="205" spans="1:19" x14ac:dyDescent="0.4">
      <c r="A205">
        <v>202</v>
      </c>
      <c r="B205" s="1">
        <v>45617.593240740738</v>
      </c>
      <c r="C205">
        <v>-54.384</v>
      </c>
      <c r="D205">
        <v>-6.9279000000000002</v>
      </c>
      <c r="E205">
        <v>-2E-3</v>
      </c>
      <c r="F205">
        <v>-20</v>
      </c>
      <c r="G205">
        <v>1.8879999999999999</v>
      </c>
      <c r="H205">
        <v>18880</v>
      </c>
      <c r="I205">
        <v>0.94299999999999995</v>
      </c>
      <c r="J205">
        <v>9430</v>
      </c>
      <c r="L205">
        <f t="shared" si="18"/>
        <v>0.20599999999999999</v>
      </c>
      <c r="M205">
        <f t="shared" si="19"/>
        <v>2.6242038216560508E-2</v>
      </c>
      <c r="N205">
        <f t="shared" si="20"/>
        <v>0.52800000000000002</v>
      </c>
      <c r="O205">
        <f t="shared" si="21"/>
        <v>5280</v>
      </c>
      <c r="P205">
        <v>1.8879999999999999</v>
      </c>
      <c r="Q205">
        <v>18880</v>
      </c>
      <c r="R205">
        <f t="shared" si="22"/>
        <v>1.208</v>
      </c>
      <c r="S205">
        <f t="shared" si="23"/>
        <v>12080</v>
      </c>
    </row>
    <row r="206" spans="1:19" x14ac:dyDescent="0.4">
      <c r="A206">
        <v>203</v>
      </c>
      <c r="B206" s="1">
        <v>45617.593252314815</v>
      </c>
      <c r="C206">
        <v>-54.384</v>
      </c>
      <c r="D206">
        <v>-6.9279000000000002</v>
      </c>
      <c r="E206">
        <v>-2E-3</v>
      </c>
      <c r="F206">
        <v>-20</v>
      </c>
      <c r="G206">
        <v>1.8819999999999999</v>
      </c>
      <c r="H206">
        <v>18820</v>
      </c>
      <c r="I206">
        <v>0.94</v>
      </c>
      <c r="J206">
        <v>9400</v>
      </c>
      <c r="L206">
        <f t="shared" si="18"/>
        <v>0.20599999999999999</v>
      </c>
      <c r="M206">
        <f t="shared" si="19"/>
        <v>2.6242038216560508E-2</v>
      </c>
      <c r="N206">
        <f t="shared" si="20"/>
        <v>0.52800000000000002</v>
      </c>
      <c r="O206">
        <f t="shared" si="21"/>
        <v>5280</v>
      </c>
      <c r="P206">
        <v>1.8819999999999999</v>
      </c>
      <c r="Q206">
        <v>18820</v>
      </c>
      <c r="R206">
        <f t="shared" si="22"/>
        <v>1.2050000000000001</v>
      </c>
      <c r="S206">
        <f t="shared" si="23"/>
        <v>12050</v>
      </c>
    </row>
    <row r="207" spans="1:19" x14ac:dyDescent="0.4">
      <c r="A207">
        <v>204</v>
      </c>
      <c r="B207" s="1">
        <v>45617.593263888892</v>
      </c>
      <c r="C207">
        <v>-54.177999999999997</v>
      </c>
      <c r="D207">
        <v>-6.9016599999999997</v>
      </c>
      <c r="E207">
        <v>-2E-3</v>
      </c>
      <c r="F207">
        <v>-20</v>
      </c>
      <c r="G207">
        <v>1.8779999999999999</v>
      </c>
      <c r="H207">
        <v>18780</v>
      </c>
      <c r="I207">
        <v>0.93799999999999994</v>
      </c>
      <c r="J207">
        <v>9380</v>
      </c>
      <c r="L207">
        <f t="shared" si="18"/>
        <v>0.20599999999999999</v>
      </c>
      <c r="M207">
        <f t="shared" si="19"/>
        <v>2.6242038216560508E-2</v>
      </c>
      <c r="N207">
        <f t="shared" si="20"/>
        <v>0.52600000000000002</v>
      </c>
      <c r="O207">
        <f t="shared" si="21"/>
        <v>5260</v>
      </c>
      <c r="P207">
        <v>1.8779999999999999</v>
      </c>
      <c r="Q207">
        <v>18780</v>
      </c>
      <c r="R207">
        <f t="shared" si="22"/>
        <v>1.202</v>
      </c>
      <c r="S207">
        <f t="shared" si="23"/>
        <v>12020</v>
      </c>
    </row>
    <row r="208" spans="1:19" x14ac:dyDescent="0.4">
      <c r="A208">
        <v>205</v>
      </c>
      <c r="B208" s="1">
        <v>45617.593275462961</v>
      </c>
      <c r="C208">
        <v>-54.177999999999997</v>
      </c>
      <c r="D208">
        <v>-6.9016599999999997</v>
      </c>
      <c r="E208">
        <v>2E-3</v>
      </c>
      <c r="F208">
        <v>20</v>
      </c>
      <c r="G208">
        <v>1.8740000000000001</v>
      </c>
      <c r="H208">
        <v>18740</v>
      </c>
      <c r="I208">
        <v>0.93799999999999994</v>
      </c>
      <c r="J208">
        <v>9380</v>
      </c>
      <c r="L208">
        <f t="shared" si="18"/>
        <v>-0.20599999999999999</v>
      </c>
      <c r="M208">
        <f t="shared" si="19"/>
        <v>-2.6242038216560508E-2</v>
      </c>
      <c r="N208">
        <f t="shared" si="20"/>
        <v>0.52600000000000002</v>
      </c>
      <c r="O208">
        <f t="shared" si="21"/>
        <v>5260</v>
      </c>
      <c r="P208">
        <v>1.8740000000000001</v>
      </c>
      <c r="Q208">
        <v>18740</v>
      </c>
      <c r="R208">
        <f t="shared" si="22"/>
        <v>1.2000000000000002</v>
      </c>
      <c r="S208">
        <f t="shared" si="23"/>
        <v>12000</v>
      </c>
    </row>
    <row r="209" spans="1:19" x14ac:dyDescent="0.4">
      <c r="A209">
        <v>206</v>
      </c>
      <c r="B209" s="1">
        <v>45617.593287037038</v>
      </c>
      <c r="C209">
        <v>-54.177999999999997</v>
      </c>
      <c r="D209">
        <v>-6.9016599999999997</v>
      </c>
      <c r="E209">
        <v>2E-3</v>
      </c>
      <c r="F209">
        <v>20</v>
      </c>
      <c r="G209">
        <v>1.8720000000000001</v>
      </c>
      <c r="H209">
        <v>18720</v>
      </c>
      <c r="I209">
        <v>0.93700000000000006</v>
      </c>
      <c r="J209">
        <v>9370</v>
      </c>
      <c r="L209">
        <f t="shared" si="18"/>
        <v>-0.20599999999999999</v>
      </c>
      <c r="M209">
        <f t="shared" si="19"/>
        <v>-2.6242038216560508E-2</v>
      </c>
      <c r="N209">
        <f t="shared" si="20"/>
        <v>0.52600000000000002</v>
      </c>
      <c r="O209">
        <f t="shared" si="21"/>
        <v>5260</v>
      </c>
      <c r="P209">
        <v>1.8720000000000001</v>
      </c>
      <c r="Q209">
        <v>18720</v>
      </c>
      <c r="R209">
        <f t="shared" si="22"/>
        <v>1.1990000000000001</v>
      </c>
      <c r="S209">
        <f t="shared" si="23"/>
        <v>11990</v>
      </c>
    </row>
    <row r="210" spans="1:19" x14ac:dyDescent="0.4">
      <c r="A210">
        <v>207</v>
      </c>
      <c r="B210" s="1">
        <v>45617.593298611115</v>
      </c>
      <c r="C210">
        <v>-53.972000000000001</v>
      </c>
      <c r="D210">
        <v>-6.8754099999999996</v>
      </c>
      <c r="E210">
        <v>0</v>
      </c>
      <c r="F210">
        <v>0</v>
      </c>
      <c r="G210">
        <v>1.8680000000000001</v>
      </c>
      <c r="H210">
        <v>18680</v>
      </c>
      <c r="I210">
        <v>0.93400000000000005</v>
      </c>
      <c r="J210">
        <v>9340</v>
      </c>
      <c r="L210">
        <f t="shared" si="18"/>
        <v>0</v>
      </c>
      <c r="M210">
        <f t="shared" si="19"/>
        <v>0</v>
      </c>
      <c r="N210">
        <f t="shared" si="20"/>
        <v>0.52400000000000002</v>
      </c>
      <c r="O210">
        <f t="shared" si="21"/>
        <v>5240</v>
      </c>
      <c r="P210">
        <v>1.8680000000000001</v>
      </c>
      <c r="Q210">
        <v>18680</v>
      </c>
      <c r="R210">
        <f t="shared" si="22"/>
        <v>1.1960000000000002</v>
      </c>
      <c r="S210">
        <f t="shared" si="23"/>
        <v>11960</v>
      </c>
    </row>
    <row r="211" spans="1:19" x14ac:dyDescent="0.4">
      <c r="A211">
        <v>208</v>
      </c>
      <c r="B211" s="1">
        <v>45617.593310185184</v>
      </c>
      <c r="C211">
        <v>-53.972000000000001</v>
      </c>
      <c r="D211">
        <v>-6.8754099999999996</v>
      </c>
      <c r="E211">
        <v>0</v>
      </c>
      <c r="F211">
        <v>0</v>
      </c>
      <c r="G211">
        <v>1.8660000000000001</v>
      </c>
      <c r="H211">
        <v>18660</v>
      </c>
      <c r="I211">
        <v>0.93300000000000005</v>
      </c>
      <c r="J211">
        <v>9330</v>
      </c>
      <c r="L211">
        <f t="shared" si="18"/>
        <v>0</v>
      </c>
      <c r="M211">
        <f t="shared" si="19"/>
        <v>0</v>
      </c>
      <c r="N211">
        <f t="shared" si="20"/>
        <v>0.52400000000000002</v>
      </c>
      <c r="O211">
        <f t="shared" si="21"/>
        <v>5240</v>
      </c>
      <c r="P211">
        <v>1.8660000000000001</v>
      </c>
      <c r="Q211">
        <v>18660</v>
      </c>
      <c r="R211">
        <f t="shared" si="22"/>
        <v>1.1950000000000001</v>
      </c>
      <c r="S211">
        <f t="shared" si="23"/>
        <v>11950</v>
      </c>
    </row>
    <row r="212" spans="1:19" x14ac:dyDescent="0.4">
      <c r="A212">
        <v>209</v>
      </c>
      <c r="B212" s="1">
        <v>45617.593321759261</v>
      </c>
      <c r="C212">
        <v>-53.972000000000001</v>
      </c>
      <c r="D212">
        <v>-6.8754099999999996</v>
      </c>
      <c r="E212">
        <v>0</v>
      </c>
      <c r="F212">
        <v>0</v>
      </c>
      <c r="G212">
        <v>1.8640000000000001</v>
      </c>
      <c r="H212">
        <v>18640</v>
      </c>
      <c r="I212">
        <v>0.93200000000000005</v>
      </c>
      <c r="J212">
        <v>9320</v>
      </c>
      <c r="L212">
        <f t="shared" si="18"/>
        <v>0</v>
      </c>
      <c r="M212">
        <f t="shared" si="19"/>
        <v>0</v>
      </c>
      <c r="N212">
        <f t="shared" si="20"/>
        <v>0.52400000000000002</v>
      </c>
      <c r="O212">
        <f t="shared" si="21"/>
        <v>5240</v>
      </c>
      <c r="P212">
        <v>1.8640000000000001</v>
      </c>
      <c r="Q212">
        <v>18640</v>
      </c>
      <c r="R212">
        <f t="shared" si="22"/>
        <v>1.194</v>
      </c>
      <c r="S212">
        <f t="shared" si="23"/>
        <v>11940</v>
      </c>
    </row>
    <row r="213" spans="1:19" x14ac:dyDescent="0.4">
      <c r="A213">
        <v>210</v>
      </c>
      <c r="B213" s="1">
        <v>45617.593333333331</v>
      </c>
      <c r="C213">
        <v>-53.765999999999998</v>
      </c>
      <c r="D213">
        <v>-6.84917</v>
      </c>
      <c r="E213">
        <v>0</v>
      </c>
      <c r="F213">
        <v>0</v>
      </c>
      <c r="G213">
        <v>1.8620000000000001</v>
      </c>
      <c r="H213">
        <v>18620</v>
      </c>
      <c r="I213">
        <v>0.93100000000000005</v>
      </c>
      <c r="J213">
        <v>9310</v>
      </c>
      <c r="L213">
        <f t="shared" si="18"/>
        <v>0</v>
      </c>
      <c r="M213">
        <f t="shared" si="19"/>
        <v>0</v>
      </c>
      <c r="N213">
        <f t="shared" si="20"/>
        <v>0.52200000000000002</v>
      </c>
      <c r="O213">
        <f t="shared" si="21"/>
        <v>5220</v>
      </c>
      <c r="P213">
        <v>1.8620000000000001</v>
      </c>
      <c r="Q213">
        <v>18620</v>
      </c>
      <c r="R213">
        <f t="shared" si="22"/>
        <v>1.1920000000000002</v>
      </c>
      <c r="S213">
        <f t="shared" si="23"/>
        <v>11920</v>
      </c>
    </row>
    <row r="214" spans="1:19" x14ac:dyDescent="0.4">
      <c r="A214">
        <v>211</v>
      </c>
      <c r="B214" s="1">
        <v>45617.593344907407</v>
      </c>
      <c r="C214">
        <v>-53.765999999999998</v>
      </c>
      <c r="D214">
        <v>-6.84917</v>
      </c>
      <c r="E214">
        <v>0</v>
      </c>
      <c r="F214">
        <v>0</v>
      </c>
      <c r="G214">
        <v>1.86</v>
      </c>
      <c r="H214">
        <v>18600</v>
      </c>
      <c r="I214">
        <v>0.93</v>
      </c>
      <c r="J214">
        <v>9300</v>
      </c>
      <c r="L214">
        <f t="shared" si="18"/>
        <v>0</v>
      </c>
      <c r="M214">
        <f t="shared" si="19"/>
        <v>0</v>
      </c>
      <c r="N214">
        <f t="shared" si="20"/>
        <v>0.52200000000000002</v>
      </c>
      <c r="O214">
        <f t="shared" si="21"/>
        <v>5220</v>
      </c>
      <c r="P214">
        <v>1.86</v>
      </c>
      <c r="Q214">
        <v>18600</v>
      </c>
      <c r="R214">
        <f t="shared" si="22"/>
        <v>1.1910000000000001</v>
      </c>
      <c r="S214">
        <f t="shared" si="23"/>
        <v>11910</v>
      </c>
    </row>
    <row r="215" spans="1:19" x14ac:dyDescent="0.4">
      <c r="A215">
        <v>212</v>
      </c>
      <c r="B215" s="1">
        <v>45617.593356481484</v>
      </c>
      <c r="C215">
        <v>-53.765999999999998</v>
      </c>
      <c r="D215">
        <v>-6.84917</v>
      </c>
      <c r="E215">
        <v>0</v>
      </c>
      <c r="F215">
        <v>0</v>
      </c>
      <c r="G215">
        <v>1.8580000000000001</v>
      </c>
      <c r="H215">
        <v>18580</v>
      </c>
      <c r="I215">
        <v>0.92900000000000005</v>
      </c>
      <c r="J215">
        <v>9290</v>
      </c>
      <c r="L215">
        <f t="shared" si="18"/>
        <v>0</v>
      </c>
      <c r="M215">
        <f t="shared" si="19"/>
        <v>0</v>
      </c>
      <c r="N215">
        <f t="shared" si="20"/>
        <v>0.52200000000000002</v>
      </c>
      <c r="O215">
        <f t="shared" si="21"/>
        <v>5220</v>
      </c>
      <c r="P215">
        <v>1.8580000000000001</v>
      </c>
      <c r="Q215">
        <v>18580</v>
      </c>
      <c r="R215">
        <f t="shared" si="22"/>
        <v>1.19</v>
      </c>
      <c r="S215">
        <f t="shared" si="23"/>
        <v>11900</v>
      </c>
    </row>
    <row r="216" spans="1:19" x14ac:dyDescent="0.4">
      <c r="A216">
        <v>213</v>
      </c>
      <c r="B216" s="1">
        <v>45617.593368055554</v>
      </c>
      <c r="C216">
        <v>-53.56</v>
      </c>
      <c r="D216">
        <v>-6.8229300000000004</v>
      </c>
      <c r="E216">
        <v>0</v>
      </c>
      <c r="F216">
        <v>0</v>
      </c>
      <c r="G216">
        <v>1.8560000000000001</v>
      </c>
      <c r="H216">
        <v>18560</v>
      </c>
      <c r="I216">
        <v>0.92800000000000005</v>
      </c>
      <c r="J216">
        <v>9280</v>
      </c>
      <c r="L216">
        <f t="shared" si="18"/>
        <v>0</v>
      </c>
      <c r="M216">
        <f t="shared" si="19"/>
        <v>0</v>
      </c>
      <c r="N216">
        <f t="shared" si="20"/>
        <v>0.52</v>
      </c>
      <c r="O216">
        <f t="shared" si="21"/>
        <v>5200</v>
      </c>
      <c r="P216">
        <v>1.8560000000000001</v>
      </c>
      <c r="Q216">
        <v>18560</v>
      </c>
      <c r="R216">
        <f t="shared" si="22"/>
        <v>1.1880000000000002</v>
      </c>
      <c r="S216">
        <f t="shared" si="23"/>
        <v>11880</v>
      </c>
    </row>
    <row r="217" spans="1:19" x14ac:dyDescent="0.4">
      <c r="A217">
        <v>214</v>
      </c>
      <c r="B217" s="1">
        <v>45617.59337962963</v>
      </c>
      <c r="C217">
        <v>-53.56</v>
      </c>
      <c r="D217">
        <v>-6.8229300000000004</v>
      </c>
      <c r="E217">
        <v>0</v>
      </c>
      <c r="F217">
        <v>0</v>
      </c>
      <c r="G217">
        <v>1.8560000000000001</v>
      </c>
      <c r="H217">
        <v>18560</v>
      </c>
      <c r="I217">
        <v>0.92800000000000005</v>
      </c>
      <c r="J217">
        <v>9280</v>
      </c>
      <c r="L217">
        <f t="shared" si="18"/>
        <v>0</v>
      </c>
      <c r="M217">
        <f t="shared" si="19"/>
        <v>0</v>
      </c>
      <c r="N217">
        <f t="shared" si="20"/>
        <v>0.52</v>
      </c>
      <c r="O217">
        <f t="shared" si="21"/>
        <v>5200</v>
      </c>
      <c r="P217">
        <v>1.8560000000000001</v>
      </c>
      <c r="Q217">
        <v>18560</v>
      </c>
      <c r="R217">
        <f t="shared" si="22"/>
        <v>1.1880000000000002</v>
      </c>
      <c r="S217">
        <f t="shared" si="23"/>
        <v>11880</v>
      </c>
    </row>
    <row r="218" spans="1:19" x14ac:dyDescent="0.4">
      <c r="A218">
        <v>215</v>
      </c>
      <c r="B218" s="1">
        <v>45617.593391203707</v>
      </c>
      <c r="C218">
        <v>-53.56</v>
      </c>
      <c r="D218">
        <v>-6.8229300000000004</v>
      </c>
      <c r="E218">
        <v>0</v>
      </c>
      <c r="F218">
        <v>0</v>
      </c>
      <c r="G218">
        <v>1.8540000000000001</v>
      </c>
      <c r="H218">
        <v>18540</v>
      </c>
      <c r="I218">
        <v>0.92700000000000005</v>
      </c>
      <c r="J218">
        <v>9270</v>
      </c>
      <c r="L218">
        <f t="shared" si="18"/>
        <v>0</v>
      </c>
      <c r="M218">
        <f t="shared" si="19"/>
        <v>0</v>
      </c>
      <c r="N218">
        <f t="shared" si="20"/>
        <v>0.52</v>
      </c>
      <c r="O218">
        <f t="shared" si="21"/>
        <v>5200</v>
      </c>
      <c r="P218">
        <v>1.8540000000000001</v>
      </c>
      <c r="Q218">
        <v>18540</v>
      </c>
      <c r="R218">
        <f t="shared" si="22"/>
        <v>1.1870000000000001</v>
      </c>
      <c r="S218">
        <f t="shared" si="23"/>
        <v>11870</v>
      </c>
    </row>
    <row r="219" spans="1:19" x14ac:dyDescent="0.4">
      <c r="A219">
        <v>216</v>
      </c>
      <c r="B219" s="1">
        <v>45617.593402777777</v>
      </c>
      <c r="C219">
        <v>-53.56</v>
      </c>
      <c r="D219">
        <v>-6.8229300000000004</v>
      </c>
      <c r="E219">
        <v>0</v>
      </c>
      <c r="F219">
        <v>0</v>
      </c>
      <c r="G219">
        <v>1.8540000000000001</v>
      </c>
      <c r="H219">
        <v>18540</v>
      </c>
      <c r="I219">
        <v>0.92700000000000005</v>
      </c>
      <c r="J219">
        <v>9270</v>
      </c>
      <c r="L219">
        <f t="shared" si="18"/>
        <v>0</v>
      </c>
      <c r="M219">
        <f t="shared" si="19"/>
        <v>0</v>
      </c>
      <c r="N219">
        <f t="shared" si="20"/>
        <v>0.52</v>
      </c>
      <c r="O219">
        <f t="shared" si="21"/>
        <v>5200</v>
      </c>
      <c r="P219">
        <v>1.8540000000000001</v>
      </c>
      <c r="Q219">
        <v>18540</v>
      </c>
      <c r="R219">
        <f t="shared" si="22"/>
        <v>1.1870000000000001</v>
      </c>
      <c r="S219">
        <f t="shared" si="23"/>
        <v>11870</v>
      </c>
    </row>
    <row r="220" spans="1:19" x14ac:dyDescent="0.4">
      <c r="A220">
        <v>217</v>
      </c>
      <c r="B220" s="1">
        <v>45617.593414351853</v>
      </c>
      <c r="C220">
        <v>-53.56</v>
      </c>
      <c r="D220">
        <v>-6.8229300000000004</v>
      </c>
      <c r="E220">
        <v>0</v>
      </c>
      <c r="F220">
        <v>0</v>
      </c>
      <c r="G220">
        <v>1.8520000000000001</v>
      </c>
      <c r="H220">
        <v>18520</v>
      </c>
      <c r="I220">
        <v>0.92600000000000005</v>
      </c>
      <c r="J220">
        <v>9260</v>
      </c>
      <c r="L220">
        <f t="shared" si="18"/>
        <v>0</v>
      </c>
      <c r="M220">
        <f t="shared" si="19"/>
        <v>0</v>
      </c>
      <c r="N220">
        <f t="shared" si="20"/>
        <v>0.52</v>
      </c>
      <c r="O220">
        <f t="shared" si="21"/>
        <v>5200</v>
      </c>
      <c r="P220">
        <v>1.8520000000000001</v>
      </c>
      <c r="Q220">
        <v>18520</v>
      </c>
      <c r="R220">
        <f t="shared" si="22"/>
        <v>1.1859999999999999</v>
      </c>
      <c r="S220">
        <f t="shared" si="23"/>
        <v>11860</v>
      </c>
    </row>
    <row r="221" spans="1:19" x14ac:dyDescent="0.4">
      <c r="A221">
        <v>218</v>
      </c>
      <c r="B221" s="1">
        <v>45617.593425925923</v>
      </c>
      <c r="C221">
        <v>-53.353999999999999</v>
      </c>
      <c r="D221">
        <v>-6.7966899999999999</v>
      </c>
      <c r="E221">
        <v>-2E-3</v>
      </c>
      <c r="F221">
        <v>-20</v>
      </c>
      <c r="G221">
        <v>1.8520000000000001</v>
      </c>
      <c r="H221">
        <v>18520</v>
      </c>
      <c r="I221">
        <v>0.92500000000000004</v>
      </c>
      <c r="J221">
        <v>9250</v>
      </c>
      <c r="L221">
        <f t="shared" si="18"/>
        <v>0.20599999999999999</v>
      </c>
      <c r="M221">
        <f t="shared" si="19"/>
        <v>2.6242038216560508E-2</v>
      </c>
      <c r="N221">
        <f t="shared" si="20"/>
        <v>0.51800000000000002</v>
      </c>
      <c r="O221">
        <f t="shared" si="21"/>
        <v>5180</v>
      </c>
      <c r="P221">
        <v>1.8520000000000001</v>
      </c>
      <c r="Q221">
        <v>18520</v>
      </c>
      <c r="R221">
        <f t="shared" si="22"/>
        <v>1.1850000000000001</v>
      </c>
      <c r="S221">
        <f t="shared" si="23"/>
        <v>11850</v>
      </c>
    </row>
    <row r="222" spans="1:19" x14ac:dyDescent="0.4">
      <c r="A222">
        <v>219</v>
      </c>
      <c r="B222" s="1">
        <v>45617.5934375</v>
      </c>
      <c r="C222">
        <v>-53.353999999999999</v>
      </c>
      <c r="D222">
        <v>-6.7966899999999999</v>
      </c>
      <c r="E222">
        <v>-2E-3</v>
      </c>
      <c r="F222">
        <v>-20</v>
      </c>
      <c r="G222">
        <v>1.8520000000000001</v>
      </c>
      <c r="H222">
        <v>18520</v>
      </c>
      <c r="I222">
        <v>0.92500000000000004</v>
      </c>
      <c r="J222">
        <v>9250</v>
      </c>
      <c r="L222">
        <f t="shared" si="18"/>
        <v>0.20599999999999999</v>
      </c>
      <c r="M222">
        <f t="shared" si="19"/>
        <v>2.6242038216560508E-2</v>
      </c>
      <c r="N222">
        <f t="shared" si="20"/>
        <v>0.51800000000000002</v>
      </c>
      <c r="O222">
        <f t="shared" si="21"/>
        <v>5180</v>
      </c>
      <c r="P222">
        <v>1.8520000000000001</v>
      </c>
      <c r="Q222">
        <v>18520</v>
      </c>
      <c r="R222">
        <f>AVERAGE(N222,P222)</f>
        <v>1.1850000000000001</v>
      </c>
      <c r="S222">
        <f>AVERAGE(O222,Q222)</f>
        <v>11850</v>
      </c>
    </row>
    <row r="223" spans="1:19" x14ac:dyDescent="0.4">
      <c r="A223">
        <v>220</v>
      </c>
      <c r="B223" s="1">
        <v>45617.593449074076</v>
      </c>
      <c r="C223">
        <v>-53.353999999999999</v>
      </c>
      <c r="D223">
        <v>-6.7966899999999999</v>
      </c>
      <c r="E223">
        <v>-2E-3</v>
      </c>
      <c r="F223">
        <v>-20</v>
      </c>
      <c r="G223">
        <v>1.85</v>
      </c>
      <c r="H223">
        <v>18500</v>
      </c>
      <c r="I223">
        <v>0.92400000000000004</v>
      </c>
      <c r="J223">
        <v>9240</v>
      </c>
      <c r="L223">
        <f t="shared" si="18"/>
        <v>0.20599999999999999</v>
      </c>
      <c r="M223">
        <f t="shared" si="19"/>
        <v>2.6242038216560508E-2</v>
      </c>
      <c r="N223">
        <f t="shared" si="20"/>
        <v>0.51800000000000002</v>
      </c>
      <c r="O223">
        <f t="shared" si="21"/>
        <v>5180</v>
      </c>
      <c r="P223">
        <v>1.85</v>
      </c>
      <c r="Q223">
        <v>18500</v>
      </c>
      <c r="R223">
        <f t="shared" ref="R223:R224" si="24">AVERAGE(N223,P223)</f>
        <v>1.1840000000000002</v>
      </c>
      <c r="S223">
        <f t="shared" ref="S223:S224" si="25">AVERAGE(O223,Q223)</f>
        <v>11840</v>
      </c>
    </row>
    <row r="224" spans="1:19" x14ac:dyDescent="0.4">
      <c r="A224">
        <v>221</v>
      </c>
      <c r="B224" s="1">
        <v>45617.593460648146</v>
      </c>
      <c r="C224">
        <v>-53.353999999999999</v>
      </c>
      <c r="D224">
        <v>-6.7966899999999999</v>
      </c>
      <c r="E224">
        <v>-2E-3</v>
      </c>
      <c r="F224">
        <v>-20</v>
      </c>
      <c r="G224">
        <v>1.85</v>
      </c>
      <c r="H224">
        <v>18500</v>
      </c>
      <c r="I224">
        <v>0.92400000000000004</v>
      </c>
      <c r="J224">
        <v>9240</v>
      </c>
      <c r="L224">
        <f t="shared" si="18"/>
        <v>0.20599999999999999</v>
      </c>
      <c r="M224">
        <f t="shared" si="19"/>
        <v>2.6242038216560508E-2</v>
      </c>
      <c r="N224">
        <f t="shared" si="20"/>
        <v>0.51800000000000002</v>
      </c>
      <c r="O224">
        <f t="shared" si="21"/>
        <v>5180</v>
      </c>
      <c r="P224">
        <v>1.85</v>
      </c>
      <c r="Q224">
        <v>18500</v>
      </c>
      <c r="R224">
        <f t="shared" si="24"/>
        <v>1.1840000000000002</v>
      </c>
      <c r="S224">
        <f t="shared" si="25"/>
        <v>11840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萌美 森</dc:creator>
  <cp:lastModifiedBy>萌美 森</cp:lastModifiedBy>
  <dcterms:created xsi:type="dcterms:W3CDTF">2024-11-21T07:11:49Z</dcterms:created>
  <dcterms:modified xsi:type="dcterms:W3CDTF">2024-11-21T07:21:46Z</dcterms:modified>
</cp:coreProperties>
</file>